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tabRatio="589" activeTab="0"/>
  </bookViews>
  <sheets>
    <sheet name="SB" sheetId="1" r:id="rId1"/>
    <sheet name="指導者研修会参加者一覧表" sheetId="2" r:id="rId2"/>
    <sheet name="養成講習会・技術選手権等　申込一覧（様式11-1）" sheetId="3" r:id="rId3"/>
  </sheets>
  <externalReferences>
    <externalReference r:id="rId6"/>
    <externalReference r:id="rId7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'SB'!$A$1:$J$43</definedName>
    <definedName name="_xlnm.Print_Area" localSheetId="1">'指導者研修会参加者一覧表'!$A$1:$H$36</definedName>
    <definedName name="_xlnm.Print_Area" localSheetId="2">'養成講習会・技術選手権等　申込一覧（様式11-1）'!$A$1:$U$55</definedName>
  </definedNames>
  <calcPr fullCalcOnLoad="1"/>
</workbook>
</file>

<file path=xl/comments3.xml><?xml version="1.0" encoding="utf-8"?>
<comments xmlns="http://schemas.openxmlformats.org/spreadsheetml/2006/main">
  <authors>
    <author>maruchi-an</author>
    <author>haru</author>
  </authors>
  <commentList>
    <comment ref="D4" authorId="0">
      <text>
        <r>
          <rPr>
            <b/>
            <sz val="9"/>
            <rFont val="ＭＳ Ｐゴシック"/>
            <family val="3"/>
          </rPr>
          <t>コメント
カタカナ</t>
        </r>
      </text>
    </comment>
    <comment ref="F4" authorId="0">
      <text>
        <r>
          <rPr>
            <b/>
            <sz val="9"/>
            <rFont val="ＭＳ Ｐゴシック"/>
            <family val="3"/>
          </rPr>
          <t>コメント
生年月日
西暦　年　月　日
リスト選択</t>
        </r>
      </text>
    </comment>
    <comment ref="L4" authorId="1">
      <text>
        <r>
          <rPr>
            <b/>
            <sz val="9"/>
            <rFont val="MS P ゴシック"/>
            <family val="3"/>
          </rPr>
          <t xml:space="preserve">2021年4月1日現在です
</t>
        </r>
      </text>
    </comment>
    <comment ref="N4" authorId="0">
      <text>
        <r>
          <rPr>
            <b/>
            <sz val="9"/>
            <rFont val="ＭＳ Ｐゴシック"/>
            <family val="3"/>
          </rPr>
          <t>コメント
所属団体を記入</t>
        </r>
      </text>
    </comment>
    <comment ref="O4" authorId="0">
      <text>
        <r>
          <rPr>
            <b/>
            <sz val="9"/>
            <rFont val="ＭＳ Ｐゴシック"/>
            <family val="3"/>
          </rPr>
          <t>コメント
登録番号を
半角入力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コメント
所持資格をリスト選択
その他の場合は、
備考欄へ記入
</t>
        </r>
      </text>
    </comment>
  </commentList>
</comments>
</file>

<file path=xl/sharedStrings.xml><?xml version="1.0" encoding="utf-8"?>
<sst xmlns="http://schemas.openxmlformats.org/spreadsheetml/2006/main" count="377" uniqueCount="95">
  <si>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</si>
  <si>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</si>
  <si>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</si>
  <si>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</si>
  <si>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</si>
  <si>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</si>
  <si>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</si>
  <si>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</si>
  <si>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</si>
  <si>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</si>
  <si>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</si>
  <si>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</si>
  <si>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</si>
  <si>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</si>
  <si>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</si>
  <si>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</si>
  <si>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</si>
  <si>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</si>
  <si>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</si>
  <si>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</si>
  <si>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</si>
  <si>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</si>
  <si>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</si>
  <si>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</si>
  <si>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</si>
  <si>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</si>
  <si>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</si>
  <si>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</si>
  <si>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</si>
  <si>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</si>
  <si>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</si>
  <si>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</si>
  <si>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</si>
  <si>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</si>
  <si>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</si>
  <si>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【全教・研修会】　スノーボード指導者研修会</t>
  </si>
  <si>
    <t>【全教・西教・広教　養成講習　検定】　スノーボード検定関係</t>
  </si>
  <si>
    <t>広島県主管　ＳＢ指導者研修会(広島会場)　【全教SB-2】</t>
  </si>
  <si>
    <t>ＳＢ指導員・準指導員受検者養成講習会　【広教SB-1】</t>
  </si>
  <si>
    <t>スノーボード準指導員検定受検料　【広教SB-3】</t>
  </si>
  <si>
    <t>ＳＡＪスノーボード指導員検定料　【全教SB-3,4】</t>
  </si>
  <si>
    <t>西日本ｽﾉｰﾎﾞｰﾄﾞ技術選手権　【西教SB-2】</t>
  </si>
  <si>
    <t>西日本ｽﾉｰﾎﾞｰﾄﾞ技術選手権　【西教SB-2】※昨年今年連続エントリー選手</t>
  </si>
  <si>
    <t>西日本ｽﾉｰﾎﾞｰﾄﾞ指導者検定受検者特別講習会　【西教SB-1】</t>
  </si>
  <si>
    <t>他県（　　　　　　　　）スキー連盟主管・ＳＢ指導者研修会</t>
  </si>
  <si>
    <t>他県（　　　　　　　　）スキー連盟主管・ＳＢ指導者研修会</t>
  </si>
  <si>
    <t>P-50</t>
  </si>
  <si>
    <t>小計Ａ</t>
  </si>
  <si>
    <t>小計Ｂ</t>
  </si>
  <si>
    <t>小計C</t>
  </si>
  <si>
    <t>合計（A+B+C）</t>
  </si>
  <si>
    <r>
      <t>送金案内書　</t>
    </r>
    <r>
      <rPr>
        <u val="single"/>
        <sz val="10.5"/>
        <rFont val="Meiryo UI"/>
        <family val="3"/>
      </rPr>
      <t>（2021版） ver.1.0</t>
    </r>
  </si>
  <si>
    <t>4263</t>
  </si>
  <si>
    <t>4266</t>
  </si>
  <si>
    <t>4261</t>
  </si>
  <si>
    <t>4262</t>
  </si>
  <si>
    <t>4267</t>
  </si>
  <si>
    <t>4288</t>
  </si>
  <si>
    <t>4289</t>
  </si>
  <si>
    <t>２０２１　年度</t>
  </si>
  <si>
    <t>　　　参加者一覧表</t>
  </si>
  <si>
    <r>
      <t>参加団体</t>
    </r>
    <r>
      <rPr>
        <b/>
        <sz val="14"/>
        <rFont val="ＭＳ Ｐゴシック"/>
        <family val="3"/>
      </rPr>
      <t>　　　　　　　　　　　　　　　　　　スキー連盟　　　　　　</t>
    </r>
  </si>
  <si>
    <t>№</t>
  </si>
  <si>
    <t>氏　　　　　　　　名</t>
  </si>
  <si>
    <t>性　　別</t>
  </si>
  <si>
    <t>資　　格</t>
  </si>
  <si>
    <t>SAJ会員登録番号</t>
  </si>
  <si>
    <t>生年月日</t>
  </si>
  <si>
    <t>年　　齢</t>
  </si>
  <si>
    <t>備　　考
(他資格)</t>
  </si>
  <si>
    <t>　男　・　女　</t>
  </si>
  <si>
    <t>　功　準　・ 指　</t>
  </si>
  <si>
    <t>注）．性別・資格はいずれかに○印を、またクリニックは受講者に○印を記入してください。</t>
  </si>
  <si>
    <t>＊様式のセルを連結させるなど独自に改造しないで下さい。</t>
  </si>
  <si>
    <t>加盟団体</t>
  </si>
  <si>
    <t>広島県</t>
  </si>
  <si>
    <t>氏　　　　　名</t>
  </si>
  <si>
    <t>カ　タ　カ　ナ</t>
  </si>
  <si>
    <t>生　年　月　日</t>
  </si>
  <si>
    <t>年齢</t>
  </si>
  <si>
    <t>所属団体</t>
  </si>
  <si>
    <t>SAJ登録番号</t>
  </si>
  <si>
    <t>所持資格</t>
  </si>
  <si>
    <t>郵便番号</t>
  </si>
  <si>
    <t>住　　　　　　　　　　　所</t>
  </si>
  <si>
    <t>電　話　番　号</t>
  </si>
  <si>
    <t>備考</t>
  </si>
  <si>
    <t>自　　　宅</t>
  </si>
  <si>
    <t>携　　　帯</t>
  </si>
  <si>
    <t>年</t>
  </si>
  <si>
    <t>月</t>
  </si>
  <si>
    <t>日</t>
  </si>
  <si>
    <t>広島県</t>
  </si>
  <si>
    <r>
      <t>(公財）　全日本スキー連盟スノーボード</t>
    </r>
    <r>
      <rPr>
        <b/>
        <sz val="11"/>
        <rFont val="ＭＳ Ｐゴシック"/>
        <family val="3"/>
      </rPr>
      <t>指導者研修会　(　　　)会場　　</t>
    </r>
  </si>
  <si>
    <t>養成講習会・技術選手権大会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</si>
</sst>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  <numFmt numFmtId="187" formatCode="####&quot; 人&quot;"/>
    <numFmt numFmtId="188" formatCode="[&lt;=999]000;[&lt;=9999]000\-00;000\-0000"/>
  </numFmts>
  <fonts count="52">
    <font>
      <sz val="11"/>
      <name val="ＭＳ Ｐゴシック"/>
      <family val="3"/>
    </font>
    <font>
      <sz val="10.5"/>
      <name val="Meiryo UI"/>
      <family val="3"/>
    </font>
    <font>
      <u val="single"/>
      <sz val="16"/>
      <name val="Meiryo UI"/>
      <family val="3"/>
    </font>
    <font>
      <u val="single"/>
      <sz val="10.5"/>
      <name val="Meiryo UI"/>
      <family val="3"/>
    </font>
    <font>
      <u val="single"/>
      <sz val="10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u val="single"/>
      <sz val="9"/>
      <name val="Meiryo UI"/>
      <family val="3"/>
    </font>
    <font>
      <u val="single"/>
      <sz val="8"/>
      <color indexed="30"/>
      <name val="Meiryo UI"/>
      <family val="3"/>
    </font>
    <font>
      <sz val="10.5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name val="Meiryo UI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HG丸ｺﾞｼｯｸM-PRO"/>
      <family val="3"/>
    </font>
    <font>
      <sz val="9"/>
      <color indexed="10"/>
      <name val="HG丸ｺﾞｼｯｸM-PRO"/>
      <family val="3"/>
    </font>
    <font>
      <sz val="6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medium"/>
      <right>
        <color indexed="63"/>
      </right>
      <top style="hair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medium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4" borderId="1" applyNumberFormat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9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8" fillId="9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7" fillId="0" borderId="0">
      <alignment/>
      <protection/>
    </xf>
    <xf numFmtId="0" fontId="5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5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4" fontId="13" fillId="0" borderId="0" xfId="43" applyNumberFormat="1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35" fillId="0" borderId="0" xfId="0" applyFont="1" applyAlignment="1">
      <alignment/>
    </xf>
    <xf numFmtId="0" fontId="8" fillId="18" borderId="25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9" fillId="0" borderId="25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right" vertical="center"/>
    </xf>
    <xf numFmtId="177" fontId="8" fillId="0" borderId="25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/>
    </xf>
    <xf numFmtId="0" fontId="8" fillId="0" borderId="34" xfId="0" applyFont="1" applyBorder="1" applyAlignment="1">
      <alignment/>
    </xf>
    <xf numFmtId="177" fontId="7" fillId="0" borderId="29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19" borderId="13" xfId="0" applyNumberFormat="1" applyFont="1" applyFill="1" applyBorder="1" applyAlignment="1">
      <alignment horizontal="center" vertical="center" wrapText="1"/>
    </xf>
    <xf numFmtId="176" fontId="8" fillId="19" borderId="13" xfId="0" applyNumberFormat="1" applyFont="1" applyFill="1" applyBorder="1" applyAlignment="1">
      <alignment vertical="center"/>
    </xf>
    <xf numFmtId="176" fontId="8" fillId="19" borderId="13" xfId="0" applyNumberFormat="1" applyFont="1" applyFill="1" applyBorder="1" applyAlignment="1">
      <alignment horizontal="center" vertical="center"/>
    </xf>
    <xf numFmtId="3" fontId="8" fillId="19" borderId="13" xfId="0" applyNumberFormat="1" applyFont="1" applyFill="1" applyBorder="1" applyAlignment="1">
      <alignment horizontal="right" vertical="center"/>
    </xf>
    <xf numFmtId="177" fontId="8" fillId="19" borderId="13" xfId="0" applyNumberFormat="1" applyFont="1" applyFill="1" applyBorder="1" applyAlignment="1">
      <alignment vertical="center"/>
    </xf>
    <xf numFmtId="176" fontId="8" fillId="19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4" fontId="6" fillId="0" borderId="0" xfId="43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18" borderId="26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8" borderId="37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horizontal="left" vertical="center"/>
    </xf>
    <xf numFmtId="0" fontId="8" fillId="18" borderId="2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18" borderId="38" xfId="0" applyFont="1" applyFill="1" applyBorder="1" applyAlignment="1">
      <alignment horizontal="center" vertical="center"/>
    </xf>
    <xf numFmtId="0" fontId="8" fillId="18" borderId="39" xfId="0" applyFont="1" applyFill="1" applyBorder="1" applyAlignment="1">
      <alignment horizontal="center" vertical="center"/>
    </xf>
    <xf numFmtId="0" fontId="8" fillId="18" borderId="40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177" fontId="11" fillId="0" borderId="2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14" fontId="12" fillId="0" borderId="0" xfId="43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8" fillId="0" borderId="4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18" borderId="17" xfId="0" applyFont="1" applyFill="1" applyBorder="1" applyAlignment="1">
      <alignment horizontal="left" vertical="center"/>
    </xf>
    <xf numFmtId="0" fontId="8" fillId="18" borderId="18" xfId="0" applyFont="1" applyFill="1" applyBorder="1" applyAlignment="1">
      <alignment horizontal="left" vertical="center"/>
    </xf>
    <xf numFmtId="0" fontId="8" fillId="18" borderId="23" xfId="0" applyFont="1" applyFill="1" applyBorder="1" applyAlignment="1">
      <alignment horizontal="left" vertical="center"/>
    </xf>
    <xf numFmtId="0" fontId="8" fillId="0" borderId="4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8" fillId="18" borderId="38" xfId="0" applyFont="1" applyFill="1" applyBorder="1" applyAlignment="1">
      <alignment horizontal="left" vertical="center"/>
    </xf>
    <xf numFmtId="0" fontId="8" fillId="18" borderId="39" xfId="0" applyFont="1" applyFill="1" applyBorder="1" applyAlignment="1">
      <alignment horizontal="left" vertical="center"/>
    </xf>
    <xf numFmtId="0" fontId="8" fillId="18" borderId="45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4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19" borderId="36" xfId="0" applyFont="1" applyFill="1" applyBorder="1" applyAlignment="1">
      <alignment vertical="center" wrapText="1" shrinkToFit="1"/>
    </xf>
    <xf numFmtId="0" fontId="9" fillId="19" borderId="13" xfId="0" applyFont="1" applyFill="1" applyBorder="1" applyAlignment="1">
      <alignment vertical="center" wrapText="1" shrinkToFit="1"/>
    </xf>
    <xf numFmtId="0" fontId="38" fillId="0" borderId="0" xfId="61" applyFont="1" applyAlignment="1">
      <alignment horizontal="center"/>
      <protection/>
    </xf>
    <xf numFmtId="0" fontId="37" fillId="0" borderId="0" xfId="61">
      <alignment/>
      <protection/>
    </xf>
    <xf numFmtId="0" fontId="38" fillId="0" borderId="0" xfId="61" applyFont="1" applyAlignment="1">
      <alignment horizontal="center"/>
      <protection/>
    </xf>
    <xf numFmtId="0" fontId="38" fillId="0" borderId="0" xfId="61" applyFont="1" applyAlignment="1">
      <alignment horizontal="center" shrinkToFit="1"/>
      <protection/>
    </xf>
    <xf numFmtId="0" fontId="0" fillId="0" borderId="0" xfId="61" applyFont="1" applyAlignment="1">
      <alignment horizontal="center"/>
      <protection/>
    </xf>
    <xf numFmtId="0" fontId="37" fillId="0" borderId="0" xfId="61" applyAlignment="1">
      <alignment horizontal="center"/>
      <protection/>
    </xf>
    <xf numFmtId="0" fontId="40" fillId="0" borderId="0" xfId="61" applyFont="1" applyAlignment="1">
      <alignment horizontal="right"/>
      <protection/>
    </xf>
    <xf numFmtId="0" fontId="38" fillId="0" borderId="0" xfId="61" applyFont="1" applyAlignment="1">
      <alignment horizontal="right"/>
      <protection/>
    </xf>
    <xf numFmtId="0" fontId="37" fillId="0" borderId="0" xfId="61" applyAlignment="1">
      <alignment horizontal="left"/>
      <protection/>
    </xf>
    <xf numFmtId="0" fontId="40" fillId="0" borderId="0" xfId="61" applyFont="1" applyAlignment="1">
      <alignment horizontal="right"/>
      <protection/>
    </xf>
    <xf numFmtId="0" fontId="38" fillId="0" borderId="0" xfId="61" applyFont="1" applyAlignment="1">
      <alignment horizontal="right"/>
      <protection/>
    </xf>
    <xf numFmtId="0" fontId="38" fillId="0" borderId="0" xfId="61" applyFont="1" applyAlignment="1">
      <alignment horizontal="right" shrinkToFi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0" xfId="61" applyFont="1">
      <alignment/>
      <protection/>
    </xf>
    <xf numFmtId="0" fontId="0" fillId="0" borderId="13" xfId="61" applyFont="1" applyBorder="1">
      <alignment/>
      <protection/>
    </xf>
    <xf numFmtId="0" fontId="0" fillId="0" borderId="46" xfId="61" applyFont="1" applyBorder="1" applyAlignment="1">
      <alignment horizontal="right"/>
      <protection/>
    </xf>
    <xf numFmtId="0" fontId="42" fillId="0" borderId="0" xfId="61" applyFont="1">
      <alignment/>
      <protection/>
    </xf>
    <xf numFmtId="0" fontId="37" fillId="0" borderId="0" xfId="61" applyAlignment="1">
      <alignment shrinkToFit="1"/>
      <protection/>
    </xf>
    <xf numFmtId="0" fontId="0" fillId="0" borderId="0" xfId="61" applyFont="1" applyAlignment="1">
      <alignment horizontal="center"/>
      <protection/>
    </xf>
    <xf numFmtId="0" fontId="50" fillId="0" borderId="0" xfId="62" applyAlignment="1">
      <alignment horizontal="center" vertical="center"/>
      <protection/>
    </xf>
    <xf numFmtId="0" fontId="50" fillId="0" borderId="0" xfId="62">
      <alignment vertical="center"/>
      <protection/>
    </xf>
    <xf numFmtId="0" fontId="44" fillId="0" borderId="0" xfId="62" applyFont="1" applyAlignment="1">
      <alignment horizontal="center" vertical="center" shrinkToFit="1"/>
      <protection/>
    </xf>
    <xf numFmtId="0" fontId="44" fillId="0" borderId="20" xfId="62" applyFont="1" applyBorder="1">
      <alignment vertical="center"/>
      <protection/>
    </xf>
    <xf numFmtId="0" fontId="45" fillId="0" borderId="47" xfId="62" applyFont="1" applyBorder="1" applyAlignment="1">
      <alignment horizontal="center" vertical="center"/>
      <protection/>
    </xf>
    <xf numFmtId="0" fontId="45" fillId="0" borderId="48" xfId="62" applyFont="1" applyBorder="1" applyAlignment="1">
      <alignment horizontal="center" vertical="center"/>
      <protection/>
    </xf>
    <xf numFmtId="0" fontId="44" fillId="0" borderId="49" xfId="62" applyFont="1" applyBorder="1" applyAlignment="1">
      <alignment horizontal="center" vertical="center"/>
      <protection/>
    </xf>
    <xf numFmtId="0" fontId="44" fillId="0" borderId="42" xfId="62" applyFont="1" applyBorder="1" applyAlignment="1">
      <alignment horizontal="center" vertical="center"/>
      <protection/>
    </xf>
    <xf numFmtId="0" fontId="44" fillId="0" borderId="30" xfId="62" applyFont="1" applyBorder="1" applyAlignment="1">
      <alignment horizontal="center" vertical="center"/>
      <protection/>
    </xf>
    <xf numFmtId="187" fontId="46" fillId="0" borderId="29" xfId="62" applyNumberFormat="1" applyFont="1" applyBorder="1" applyAlignment="1">
      <alignment horizontal="right" vertical="center"/>
      <protection/>
    </xf>
    <xf numFmtId="187" fontId="46" fillId="0" borderId="30" xfId="62" applyNumberFormat="1" applyFont="1" applyBorder="1" applyAlignment="1">
      <alignment horizontal="right" vertical="center"/>
      <protection/>
    </xf>
    <xf numFmtId="0" fontId="47" fillId="0" borderId="50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7" fillId="0" borderId="51" xfId="62" applyFont="1" applyBorder="1" applyAlignment="1">
      <alignment horizontal="center" vertical="center"/>
      <protection/>
    </xf>
    <xf numFmtId="0" fontId="47" fillId="0" borderId="26" xfId="62" applyFont="1" applyBorder="1" applyAlignment="1">
      <alignment horizontal="center" vertical="center"/>
      <protection/>
    </xf>
    <xf numFmtId="0" fontId="47" fillId="0" borderId="25" xfId="62" applyFont="1" applyBorder="1" applyAlignment="1">
      <alignment horizontal="center" vertical="center"/>
      <protection/>
    </xf>
    <xf numFmtId="0" fontId="47" fillId="0" borderId="52" xfId="62" applyFont="1" applyBorder="1" applyAlignment="1">
      <alignment horizontal="center" vertical="center"/>
      <protection/>
    </xf>
    <xf numFmtId="0" fontId="47" fillId="0" borderId="53" xfId="62" applyFont="1" applyBorder="1" applyAlignment="1">
      <alignment horizontal="center" vertical="center"/>
      <protection/>
    </xf>
    <xf numFmtId="0" fontId="47" fillId="0" borderId="54" xfId="62" applyFont="1" applyBorder="1" applyAlignment="1">
      <alignment horizontal="center" vertical="center"/>
      <protection/>
    </xf>
    <xf numFmtId="0" fontId="47" fillId="0" borderId="55" xfId="62" applyFont="1" applyBorder="1" applyAlignment="1">
      <alignment horizontal="center" vertical="center"/>
      <protection/>
    </xf>
    <xf numFmtId="0" fontId="47" fillId="0" borderId="0" xfId="62" applyFont="1">
      <alignment vertical="center"/>
      <protection/>
    </xf>
    <xf numFmtId="0" fontId="47" fillId="0" borderId="56" xfId="62" applyFont="1" applyBorder="1" applyAlignment="1">
      <alignment horizontal="center" vertical="center"/>
      <protection/>
    </xf>
    <xf numFmtId="0" fontId="47" fillId="0" borderId="21" xfId="62" applyFont="1" applyBorder="1" applyAlignment="1">
      <alignment horizontal="center" vertical="center"/>
      <protection/>
    </xf>
    <xf numFmtId="0" fontId="47" fillId="0" borderId="57" xfId="62" applyFont="1" applyBorder="1" applyAlignment="1">
      <alignment horizontal="center" vertical="center"/>
      <protection/>
    </xf>
    <xf numFmtId="0" fontId="47" fillId="0" borderId="58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59" xfId="62" applyFont="1" applyBorder="1" applyAlignment="1">
      <alignment horizontal="center" vertical="center"/>
      <protection/>
    </xf>
    <xf numFmtId="0" fontId="47" fillId="0" borderId="60" xfId="62" applyFont="1" applyBorder="1" applyAlignment="1">
      <alignment horizontal="center" vertical="center"/>
      <protection/>
    </xf>
    <xf numFmtId="0" fontId="47" fillId="0" borderId="61" xfId="62" applyFont="1" applyBorder="1" applyAlignment="1">
      <alignment horizontal="center" vertical="center"/>
      <protection/>
    </xf>
    <xf numFmtId="0" fontId="47" fillId="0" borderId="62" xfId="62" applyFont="1" applyBorder="1" applyAlignment="1">
      <alignment horizontal="center" vertical="center"/>
      <protection/>
    </xf>
    <xf numFmtId="0" fontId="47" fillId="0" borderId="0" xfId="62" applyFont="1" applyAlignment="1">
      <alignment horizontal="center" vertical="center"/>
      <protection/>
    </xf>
    <xf numFmtId="0" fontId="50" fillId="0" borderId="63" xfId="62" applyBorder="1" applyAlignment="1">
      <alignment horizontal="center" vertical="center"/>
      <protection/>
    </xf>
    <xf numFmtId="0" fontId="50" fillId="0" borderId="26" xfId="62" applyBorder="1" applyAlignment="1">
      <alignment horizontal="left" vertical="center"/>
      <protection/>
    </xf>
    <xf numFmtId="0" fontId="50" fillId="0" borderId="51" xfId="62" applyBorder="1" applyAlignment="1">
      <alignment horizontal="left" vertical="center"/>
      <protection/>
    </xf>
    <xf numFmtId="0" fontId="50" fillId="0" borderId="18" xfId="62" applyBorder="1" applyAlignment="1">
      <alignment horizontal="left" vertical="center"/>
      <protection/>
    </xf>
    <xf numFmtId="0" fontId="50" fillId="0" borderId="53" xfId="62" applyBorder="1" applyAlignment="1">
      <alignment horizontal="center" vertical="center"/>
      <protection/>
    </xf>
    <xf numFmtId="0" fontId="50" fillId="0" borderId="64" xfId="62" applyBorder="1" applyAlignment="1">
      <alignment horizontal="center" vertical="center"/>
      <protection/>
    </xf>
    <xf numFmtId="0" fontId="50" fillId="0" borderId="54" xfId="62" applyBorder="1" applyAlignment="1">
      <alignment horizontal="center" vertical="center"/>
      <protection/>
    </xf>
    <xf numFmtId="0" fontId="50" fillId="0" borderId="65" xfId="62" applyBorder="1" applyAlignment="1">
      <alignment horizontal="center" vertical="center"/>
      <protection/>
    </xf>
    <xf numFmtId="0" fontId="50" fillId="0" borderId="52" xfId="62" applyBorder="1" applyAlignment="1">
      <alignment horizontal="center" vertical="center"/>
      <protection/>
    </xf>
    <xf numFmtId="188" fontId="50" fillId="0" borderId="65" xfId="62" applyNumberFormat="1" applyBorder="1" applyAlignment="1">
      <alignment horizontal="center" vertical="center"/>
      <protection/>
    </xf>
    <xf numFmtId="49" fontId="50" fillId="0" borderId="65" xfId="62" applyNumberFormat="1" applyBorder="1" applyAlignment="1">
      <alignment horizontal="center" vertical="center" shrinkToFit="1"/>
      <protection/>
    </xf>
    <xf numFmtId="0" fontId="50" fillId="0" borderId="66" xfId="62" applyBorder="1" applyAlignment="1">
      <alignment horizontal="center" vertical="center"/>
      <protection/>
    </xf>
    <xf numFmtId="0" fontId="50" fillId="0" borderId="67" xfId="62" applyBorder="1" applyAlignment="1">
      <alignment horizontal="center" vertical="center"/>
      <protection/>
    </xf>
    <xf numFmtId="0" fontId="50" fillId="0" borderId="68" xfId="62" applyBorder="1" applyAlignment="1">
      <alignment horizontal="center" vertical="center"/>
      <protection/>
    </xf>
    <xf numFmtId="0" fontId="50" fillId="0" borderId="69" xfId="62" applyBorder="1" applyAlignment="1">
      <alignment horizontal="center" vertical="center"/>
      <protection/>
    </xf>
    <xf numFmtId="0" fontId="50" fillId="0" borderId="70" xfId="62" applyBorder="1" applyAlignment="1">
      <alignment horizontal="left" vertical="center"/>
      <protection/>
    </xf>
    <xf numFmtId="0" fontId="50" fillId="0" borderId="71" xfId="62" applyBorder="1" applyAlignment="1">
      <alignment horizontal="left" vertical="center"/>
      <protection/>
    </xf>
    <xf numFmtId="0" fontId="50" fillId="0" borderId="72" xfId="62" applyBorder="1" applyAlignment="1">
      <alignment horizontal="left" vertical="center"/>
      <protection/>
    </xf>
    <xf numFmtId="0" fontId="50" fillId="0" borderId="70" xfId="62" applyBorder="1" applyAlignment="1">
      <alignment horizontal="center" vertical="center"/>
      <protection/>
    </xf>
    <xf numFmtId="0" fontId="50" fillId="0" borderId="72" xfId="62" applyBorder="1" applyAlignment="1">
      <alignment horizontal="center" vertical="center"/>
      <protection/>
    </xf>
    <xf numFmtId="0" fontId="50" fillId="0" borderId="71" xfId="62" applyBorder="1" applyAlignment="1">
      <alignment horizontal="center" vertical="center"/>
      <protection/>
    </xf>
    <xf numFmtId="0" fontId="50" fillId="0" borderId="73" xfId="62" applyBorder="1" applyAlignment="1">
      <alignment horizontal="center" vertical="center"/>
      <protection/>
    </xf>
    <xf numFmtId="188" fontId="50" fillId="0" borderId="73" xfId="62" applyNumberFormat="1" applyBorder="1" applyAlignment="1">
      <alignment horizontal="center" vertical="center"/>
      <protection/>
    </xf>
    <xf numFmtId="0" fontId="50" fillId="0" borderId="73" xfId="62" applyBorder="1" applyAlignment="1">
      <alignment horizontal="center" vertical="center" shrinkToFit="1"/>
      <protection/>
    </xf>
    <xf numFmtId="0" fontId="50" fillId="0" borderId="74" xfId="62" applyBorder="1" applyAlignment="1">
      <alignment horizontal="center" vertical="center"/>
      <protection/>
    </xf>
    <xf numFmtId="0" fontId="50" fillId="0" borderId="75" xfId="62" applyBorder="1" applyAlignment="1">
      <alignment horizontal="center" vertical="center"/>
      <protection/>
    </xf>
    <xf numFmtId="0" fontId="50" fillId="0" borderId="76" xfId="62" applyBorder="1" applyAlignment="1">
      <alignment horizontal="center" vertical="center"/>
      <protection/>
    </xf>
    <xf numFmtId="0" fontId="50" fillId="0" borderId="77" xfId="62" applyBorder="1" applyAlignment="1">
      <alignment horizontal="left" vertical="center"/>
      <protection/>
    </xf>
    <xf numFmtId="0" fontId="50" fillId="0" borderId="78" xfId="62" applyBorder="1" applyAlignment="1">
      <alignment horizontal="left" vertical="center"/>
      <protection/>
    </xf>
    <xf numFmtId="0" fontId="50" fillId="0" borderId="79" xfId="62" applyBorder="1" applyAlignment="1">
      <alignment horizontal="left" vertical="center"/>
      <protection/>
    </xf>
    <xf numFmtId="0" fontId="50" fillId="0" borderId="70" xfId="62" applyBorder="1" applyAlignment="1">
      <alignment horizontal="center" vertical="center"/>
      <protection/>
    </xf>
    <xf numFmtId="0" fontId="50" fillId="0" borderId="71" xfId="62" applyBorder="1" applyAlignment="1">
      <alignment horizontal="center" vertical="center"/>
      <protection/>
    </xf>
    <xf numFmtId="0" fontId="50" fillId="0" borderId="72" xfId="62" applyBorder="1" applyAlignment="1">
      <alignment horizontal="center" vertical="center"/>
      <protection/>
    </xf>
    <xf numFmtId="0" fontId="50" fillId="0" borderId="80" xfId="62" applyBorder="1" applyAlignment="1">
      <alignment horizontal="center" vertical="center"/>
      <protection/>
    </xf>
    <xf numFmtId="0" fontId="50" fillId="0" borderId="81" xfId="62" applyBorder="1" applyAlignment="1">
      <alignment horizontal="center" vertical="center"/>
      <protection/>
    </xf>
    <xf numFmtId="0" fontId="50" fillId="0" borderId="82" xfId="62" applyBorder="1" applyAlignment="1">
      <alignment horizontal="center" vertical="center"/>
      <protection/>
    </xf>
    <xf numFmtId="0" fontId="50" fillId="0" borderId="83" xfId="62" applyBorder="1" applyAlignment="1">
      <alignment horizontal="center" vertical="center"/>
      <protection/>
    </xf>
    <xf numFmtId="0" fontId="50" fillId="0" borderId="84" xfId="62" applyBorder="1" applyAlignment="1">
      <alignment horizontal="center" vertical="center"/>
      <protection/>
    </xf>
    <xf numFmtId="0" fontId="50" fillId="0" borderId="85" xfId="62" applyBorder="1" applyAlignment="1">
      <alignment horizontal="center" vertical="center"/>
      <protection/>
    </xf>
    <xf numFmtId="0" fontId="50" fillId="0" borderId="83" xfId="62" applyBorder="1" applyAlignment="1">
      <alignment horizontal="center" vertical="center"/>
      <protection/>
    </xf>
    <xf numFmtId="0" fontId="50" fillId="0" borderId="83" xfId="62" applyBorder="1">
      <alignment vertical="center"/>
      <protection/>
    </xf>
    <xf numFmtId="0" fontId="50" fillId="0" borderId="84" xfId="62" applyBorder="1" applyAlignment="1">
      <alignment horizontal="center" vertical="center"/>
      <protection/>
    </xf>
    <xf numFmtId="0" fontId="50" fillId="0" borderId="86" xfId="62" applyBorder="1" applyAlignment="1">
      <alignment horizontal="center" vertical="center"/>
      <protection/>
    </xf>
    <xf numFmtId="188" fontId="50" fillId="0" borderId="86" xfId="62" applyNumberFormat="1" applyBorder="1" applyAlignment="1">
      <alignment horizontal="center" vertical="center"/>
      <protection/>
    </xf>
    <xf numFmtId="0" fontId="50" fillId="0" borderId="86" xfId="62" applyBorder="1" applyAlignment="1">
      <alignment horizontal="center" vertical="center" shrinkToFit="1"/>
      <protection/>
    </xf>
    <xf numFmtId="0" fontId="50" fillId="0" borderId="87" xfId="62" applyBorder="1" applyAlignment="1">
      <alignment horizontal="center" vertical="center"/>
      <protection/>
    </xf>
    <xf numFmtId="0" fontId="50" fillId="0" borderId="88" xfId="62" applyBorder="1" applyAlignment="1">
      <alignment horizontal="center" vertical="center"/>
      <protection/>
    </xf>
    <xf numFmtId="0" fontId="50" fillId="0" borderId="89" xfId="62" applyBorder="1" applyAlignment="1">
      <alignment horizontal="center" vertical="center"/>
      <protection/>
    </xf>
    <xf numFmtId="0" fontId="50" fillId="0" borderId="90" xfId="62" applyBorder="1" applyAlignment="1">
      <alignment horizontal="center" vertical="center"/>
      <protection/>
    </xf>
    <xf numFmtId="0" fontId="50" fillId="0" borderId="77" xfId="62" applyBorder="1" applyAlignment="1">
      <alignment horizontal="center" vertical="center"/>
      <protection/>
    </xf>
    <xf numFmtId="0" fontId="50" fillId="0" borderId="79" xfId="62" applyBorder="1" applyAlignment="1">
      <alignment horizontal="center" vertical="center"/>
      <protection/>
    </xf>
    <xf numFmtId="0" fontId="50" fillId="0" borderId="78" xfId="62" applyBorder="1" applyAlignment="1">
      <alignment horizontal="center" vertical="center"/>
      <protection/>
    </xf>
    <xf numFmtId="0" fontId="50" fillId="0" borderId="91" xfId="62" applyBorder="1" applyAlignment="1">
      <alignment horizontal="center" vertical="center"/>
      <protection/>
    </xf>
    <xf numFmtId="188" fontId="50" fillId="0" borderId="91" xfId="62" applyNumberFormat="1" applyBorder="1" applyAlignment="1">
      <alignment horizontal="center" vertical="center"/>
      <protection/>
    </xf>
    <xf numFmtId="0" fontId="50" fillId="0" borderId="91" xfId="62" applyBorder="1" applyAlignment="1">
      <alignment horizontal="center" vertical="center" shrinkToFit="1"/>
      <protection/>
    </xf>
    <xf numFmtId="0" fontId="50" fillId="0" borderId="92" xfId="62" applyBorder="1" applyAlignment="1">
      <alignment horizontal="center" vertical="center"/>
      <protection/>
    </xf>
    <xf numFmtId="0" fontId="50" fillId="0" borderId="93" xfId="62" applyBorder="1" applyAlignment="1">
      <alignment horizontal="center" vertical="center"/>
      <protection/>
    </xf>
    <xf numFmtId="0" fontId="50" fillId="0" borderId="94" xfId="62" applyBorder="1" applyAlignment="1">
      <alignment horizontal="center" vertical="center"/>
      <protection/>
    </xf>
    <xf numFmtId="0" fontId="50" fillId="0" borderId="85" xfId="62" applyBorder="1" applyAlignment="1">
      <alignment horizontal="center" vertical="center"/>
      <protection/>
    </xf>
    <xf numFmtId="0" fontId="50" fillId="0" borderId="95" xfId="62" applyBorder="1" applyAlignment="1">
      <alignment horizontal="center" vertical="center"/>
      <protection/>
    </xf>
    <xf numFmtId="0" fontId="50" fillId="0" borderId="96" xfId="62" applyBorder="1" applyAlignment="1">
      <alignment horizontal="center" vertical="center"/>
      <protection/>
    </xf>
    <xf numFmtId="0" fontId="50" fillId="0" borderId="97" xfId="62" applyBorder="1" applyAlignment="1">
      <alignment horizontal="center" vertical="center"/>
      <protection/>
    </xf>
    <xf numFmtId="0" fontId="50" fillId="0" borderId="98" xfId="62" applyBorder="1" applyAlignment="1">
      <alignment horizontal="center" vertical="center"/>
      <protection/>
    </xf>
    <xf numFmtId="0" fontId="50" fillId="0" borderId="99" xfId="62" applyBorder="1" applyAlignment="1">
      <alignment horizontal="center" vertical="center"/>
      <protection/>
    </xf>
    <xf numFmtId="188" fontId="50" fillId="0" borderId="99" xfId="62" applyNumberFormat="1" applyBorder="1" applyAlignment="1">
      <alignment horizontal="center" vertical="center"/>
      <protection/>
    </xf>
    <xf numFmtId="0" fontId="50" fillId="0" borderId="99" xfId="62" applyBorder="1" applyAlignment="1">
      <alignment horizontal="center" vertical="center" shrinkToFit="1"/>
      <protection/>
    </xf>
    <xf numFmtId="0" fontId="50" fillId="0" borderId="100" xfId="62" applyBorder="1" applyAlignment="1">
      <alignment horizontal="center" vertical="center"/>
      <protection/>
    </xf>
    <xf numFmtId="0" fontId="50" fillId="0" borderId="101" xfId="62" applyBorder="1" applyAlignment="1">
      <alignment horizontal="center" vertical="center"/>
      <protection/>
    </xf>
    <xf numFmtId="0" fontId="50" fillId="0" borderId="102" xfId="62" applyBorder="1" applyAlignment="1">
      <alignment horizontal="center" vertical="center"/>
      <protection/>
    </xf>
    <xf numFmtId="0" fontId="50" fillId="0" borderId="103" xfId="62" applyBorder="1" applyAlignment="1">
      <alignment horizontal="center" vertical="center"/>
      <protection/>
    </xf>
    <xf numFmtId="0" fontId="50" fillId="0" borderId="104" xfId="62" applyBorder="1" applyAlignment="1">
      <alignment horizontal="center" vertical="center"/>
      <protection/>
    </xf>
    <xf numFmtId="0" fontId="50" fillId="0" borderId="105" xfId="62" applyBorder="1" applyAlignment="1">
      <alignment horizontal="center" vertical="center"/>
      <protection/>
    </xf>
    <xf numFmtId="0" fontId="50" fillId="0" borderId="106" xfId="62" applyBorder="1" applyAlignment="1">
      <alignment horizontal="center" vertical="center"/>
      <protection/>
    </xf>
    <xf numFmtId="0" fontId="50" fillId="0" borderId="107" xfId="62" applyBorder="1" applyAlignment="1">
      <alignment horizontal="center" vertical="center"/>
      <protection/>
    </xf>
    <xf numFmtId="188" fontId="50" fillId="0" borderId="107" xfId="62" applyNumberFormat="1" applyBorder="1" applyAlignment="1">
      <alignment horizontal="center" vertical="center"/>
      <protection/>
    </xf>
    <xf numFmtId="0" fontId="50" fillId="0" borderId="107" xfId="62" applyBorder="1" applyAlignment="1">
      <alignment horizontal="center" vertical="center" shrinkToFit="1"/>
      <protection/>
    </xf>
    <xf numFmtId="0" fontId="50" fillId="0" borderId="108" xfId="62" applyBorder="1" applyAlignment="1">
      <alignment horizontal="center" vertical="center"/>
      <protection/>
    </xf>
    <xf numFmtId="0" fontId="50" fillId="0" borderId="109" xfId="62" applyBorder="1" applyAlignment="1">
      <alignment horizontal="center" vertical="center"/>
      <protection/>
    </xf>
    <xf numFmtId="0" fontId="50" fillId="0" borderId="110" xfId="62" applyBorder="1" applyAlignment="1">
      <alignment horizontal="center" vertical="center"/>
      <protection/>
    </xf>
    <xf numFmtId="0" fontId="50" fillId="0" borderId="111" xfId="62" applyBorder="1" applyAlignment="1">
      <alignment horizontal="center" vertical="center"/>
      <protection/>
    </xf>
    <xf numFmtId="0" fontId="50" fillId="0" borderId="81" xfId="62" applyBorder="1" applyAlignment="1">
      <alignment horizontal="center" vertical="center"/>
      <protection/>
    </xf>
    <xf numFmtId="0" fontId="50" fillId="0" borderId="112" xfId="62" applyBorder="1" applyAlignment="1">
      <alignment horizontal="center" vertical="center"/>
      <protection/>
    </xf>
    <xf numFmtId="0" fontId="50" fillId="0" borderId="82" xfId="62" applyBorder="1" applyAlignment="1">
      <alignment horizontal="center" vertical="center"/>
      <protection/>
    </xf>
    <xf numFmtId="0" fontId="50" fillId="0" borderId="113" xfId="62" applyBorder="1" applyAlignment="1">
      <alignment horizontal="center" vertical="center"/>
      <protection/>
    </xf>
    <xf numFmtId="188" fontId="50" fillId="0" borderId="113" xfId="62" applyNumberFormat="1" applyBorder="1" applyAlignment="1">
      <alignment horizontal="center" vertical="center"/>
      <protection/>
    </xf>
    <xf numFmtId="0" fontId="50" fillId="0" borderId="113" xfId="62" applyBorder="1" applyAlignment="1">
      <alignment horizontal="center" vertical="center" shrinkToFit="1"/>
      <protection/>
    </xf>
    <xf numFmtId="0" fontId="50" fillId="0" borderId="114" xfId="62" applyBorder="1" applyAlignment="1">
      <alignment horizontal="center" vertical="center"/>
      <protection/>
    </xf>
    <xf numFmtId="0" fontId="50" fillId="0" borderId="115" xfId="62" applyBorder="1" applyAlignment="1">
      <alignment horizontal="center" vertical="center"/>
      <protection/>
    </xf>
    <xf numFmtId="0" fontId="50" fillId="0" borderId="116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19050</xdr:rowOff>
    </xdr:from>
    <xdr:to>
      <xdr:col>9</xdr:col>
      <xdr:colOff>104775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5800725" y="19050"/>
          <a:ext cx="140017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教育・ＳＢ普及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Hfukyu_2021(&#30740;&#20462;&#20250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Hfukyu_2021a(&#35611;&#32722;&#2025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修会"/>
      <sheetName val="参加者一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普及"/>
      <sheetName val="男子レギュラー　申込一覧（様式11-1）"/>
      <sheetName val="女子レギュラー　申込一覧（様式11-1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h2000@mx41.tiki.ne.jp" TargetMode="External" /><Relationship Id="rId2" Type="http://schemas.openxmlformats.org/officeDocument/2006/relationships/hyperlink" Target="mailto:sah2000@mx41.tiki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Zeros="0" tabSelected="1" zoomScale="110" zoomScaleNormal="110" zoomScaleSheetLayoutView="110" zoomScalePageLayoutView="0" workbookViewId="0" topLeftCell="A1">
      <selection activeCell="N28" sqref="N28"/>
    </sheetView>
  </sheetViews>
  <sheetFormatPr defaultColWidth="9.00390625" defaultRowHeight="13.5"/>
  <cols>
    <col min="1" max="1" width="12.125" style="1" customWidth="1"/>
    <col min="2" max="3" width="10.75390625" style="1" customWidth="1"/>
    <col min="4" max="4" width="15.50390625" style="1" customWidth="1"/>
    <col min="5" max="5" width="9.375" style="1" customWidth="1"/>
    <col min="6" max="6" width="8.875" style="1" customWidth="1"/>
    <col min="7" max="7" width="3.50390625" style="1" bestFit="1" customWidth="1"/>
    <col min="8" max="8" width="10.00390625" style="1" customWidth="1"/>
    <col min="9" max="9" width="12.25390625" style="1" customWidth="1"/>
    <col min="10" max="10" width="2.625" style="1" customWidth="1"/>
    <col min="11" max="16384" width="9.00390625" style="1" customWidth="1"/>
  </cols>
  <sheetData>
    <row r="1" spans="1:10" ht="27.75" customHeight="1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6.5" customHeight="1">
      <c r="A2" s="2"/>
      <c r="B2" s="3"/>
      <c r="C2" s="3"/>
      <c r="D2" s="3"/>
      <c r="E2" s="3"/>
      <c r="F2" s="3"/>
      <c r="G2" s="96" t="s">
        <v>0</v>
      </c>
      <c r="H2" s="96"/>
      <c r="I2" s="96"/>
      <c r="J2" s="96"/>
    </row>
    <row r="3" spans="1:11" ht="15" customHeight="1">
      <c r="A3" s="92" t="s">
        <v>1</v>
      </c>
      <c r="B3" s="92"/>
      <c r="C3" s="4" t="s">
        <v>2</v>
      </c>
      <c r="D3" s="5"/>
      <c r="E3" s="5"/>
      <c r="F3" s="5"/>
      <c r="G3" s="5"/>
      <c r="H3" s="93" t="s">
        <v>3</v>
      </c>
      <c r="I3" s="93"/>
      <c r="J3" s="93"/>
      <c r="K3" s="35"/>
    </row>
    <row r="4" spans="1:9" ht="6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>
      <c r="A5" s="6" t="s">
        <v>4</v>
      </c>
      <c r="B5" s="7" t="s">
        <v>5</v>
      </c>
      <c r="C5" s="8"/>
      <c r="D5" s="8"/>
      <c r="E5" s="6" t="s">
        <v>6</v>
      </c>
      <c r="F5" s="6"/>
      <c r="G5" s="6"/>
      <c r="H5" s="6"/>
      <c r="I5" s="6"/>
      <c r="J5" s="33"/>
    </row>
    <row r="6" spans="1:10" ht="18" customHeight="1">
      <c r="A6" s="6" t="s">
        <v>7</v>
      </c>
      <c r="B6" s="94"/>
      <c r="C6" s="94"/>
      <c r="D6" s="9"/>
      <c r="E6" s="10" t="s">
        <v>8</v>
      </c>
      <c r="F6" s="10" t="s">
        <v>9</v>
      </c>
      <c r="G6" s="10"/>
      <c r="H6" s="10" t="s">
        <v>9</v>
      </c>
      <c r="I6" s="10"/>
      <c r="J6" s="33"/>
    </row>
    <row r="7" spans="1:10" ht="18" customHeight="1">
      <c r="A7" s="11" t="s">
        <v>10</v>
      </c>
      <c r="B7" s="95"/>
      <c r="C7" s="95"/>
      <c r="D7" s="9"/>
      <c r="E7" s="10" t="s">
        <v>11</v>
      </c>
      <c r="F7" s="10" t="s">
        <v>9</v>
      </c>
      <c r="G7" s="10"/>
      <c r="H7" s="10" t="s">
        <v>9</v>
      </c>
      <c r="I7" s="10"/>
      <c r="J7" s="33"/>
    </row>
    <row r="8" spans="1:10" ht="16.5" customHeight="1">
      <c r="A8" s="8" t="s">
        <v>12</v>
      </c>
      <c r="B8" s="12"/>
      <c r="C8" s="8"/>
      <c r="D8" s="8"/>
      <c r="E8" s="8" t="s">
        <v>13</v>
      </c>
      <c r="F8" s="13"/>
      <c r="G8" s="13"/>
      <c r="H8" s="8"/>
      <c r="I8" s="8"/>
      <c r="J8" s="33"/>
    </row>
    <row r="9" spans="1:10" ht="16.5" customHeight="1" thickBot="1">
      <c r="A9" s="14" t="s">
        <v>14</v>
      </c>
      <c r="B9" s="14"/>
      <c r="C9" s="14"/>
      <c r="D9" s="14"/>
      <c r="E9" s="8"/>
      <c r="F9" s="8"/>
      <c r="G9" s="8"/>
      <c r="H9" s="8"/>
      <c r="I9" s="8"/>
      <c r="J9" s="33"/>
    </row>
    <row r="10" spans="1:10" ht="16.5" customHeight="1">
      <c r="A10" s="108" t="s">
        <v>15</v>
      </c>
      <c r="B10" s="109"/>
      <c r="C10" s="109"/>
      <c r="D10" s="110"/>
      <c r="E10" s="46" t="s">
        <v>16</v>
      </c>
      <c r="F10" s="111" t="s">
        <v>17</v>
      </c>
      <c r="G10" s="110"/>
      <c r="H10" s="47" t="s">
        <v>18</v>
      </c>
      <c r="I10" s="99" t="s">
        <v>19</v>
      </c>
      <c r="J10" s="100"/>
    </row>
    <row r="11" spans="1:11" ht="16.5" customHeight="1">
      <c r="A11" s="101" t="s">
        <v>35</v>
      </c>
      <c r="B11" s="102"/>
      <c r="C11" s="102"/>
      <c r="D11" s="102"/>
      <c r="E11" s="102"/>
      <c r="F11" s="102"/>
      <c r="G11" s="102"/>
      <c r="H11" s="102"/>
      <c r="I11" s="102"/>
      <c r="J11" s="103"/>
      <c r="K11" s="36"/>
    </row>
    <row r="12" spans="1:10" ht="15">
      <c r="A12" s="106" t="s">
        <v>37</v>
      </c>
      <c r="B12" s="107"/>
      <c r="C12" s="107"/>
      <c r="D12" s="107"/>
      <c r="E12" s="83" t="s">
        <v>54</v>
      </c>
      <c r="F12" s="15">
        <v>5000</v>
      </c>
      <c r="G12" s="49" t="s">
        <v>20</v>
      </c>
      <c r="H12" s="50">
        <v>0</v>
      </c>
      <c r="I12" s="51">
        <f>F12*H12</f>
        <v>0</v>
      </c>
      <c r="J12" s="52" t="s">
        <v>20</v>
      </c>
    </row>
    <row r="13" spans="1:10" ht="16.5" customHeight="1">
      <c r="A13" s="97" t="s">
        <v>45</v>
      </c>
      <c r="B13" s="98"/>
      <c r="C13" s="98"/>
      <c r="D13" s="98"/>
      <c r="E13" s="17" t="s">
        <v>55</v>
      </c>
      <c r="F13" s="15">
        <v>5000</v>
      </c>
      <c r="G13" s="49" t="s">
        <v>20</v>
      </c>
      <c r="H13" s="50">
        <v>0</v>
      </c>
      <c r="I13" s="51">
        <f>F13*H13</f>
        <v>0</v>
      </c>
      <c r="J13" s="52" t="s">
        <v>20</v>
      </c>
    </row>
    <row r="14" spans="1:10" ht="16.5" customHeight="1">
      <c r="A14" s="97" t="s">
        <v>44</v>
      </c>
      <c r="B14" s="98"/>
      <c r="C14" s="98"/>
      <c r="D14" s="98"/>
      <c r="E14" s="17" t="s">
        <v>55</v>
      </c>
      <c r="F14" s="15">
        <v>5000</v>
      </c>
      <c r="G14" s="59" t="s">
        <v>20</v>
      </c>
      <c r="H14" s="50">
        <v>0</v>
      </c>
      <c r="I14" s="51">
        <f>F14*H14</f>
        <v>0</v>
      </c>
      <c r="J14" s="52" t="s">
        <v>20</v>
      </c>
    </row>
    <row r="15" spans="1:10" ht="15.75" customHeight="1">
      <c r="A15" s="112" t="s">
        <v>44</v>
      </c>
      <c r="B15" s="113"/>
      <c r="C15" s="113"/>
      <c r="D15" s="113"/>
      <c r="E15" s="16" t="s">
        <v>55</v>
      </c>
      <c r="F15" s="20">
        <v>5000</v>
      </c>
      <c r="G15" s="80" t="s">
        <v>20</v>
      </c>
      <c r="H15" s="70">
        <v>0</v>
      </c>
      <c r="I15" s="51">
        <f>F15*H15</f>
        <v>0</v>
      </c>
      <c r="J15" s="52" t="s">
        <v>20</v>
      </c>
    </row>
    <row r="16" spans="1:10" ht="15.75" customHeight="1" thickBot="1">
      <c r="A16" s="122"/>
      <c r="B16" s="123"/>
      <c r="C16" s="123"/>
      <c r="D16" s="123"/>
      <c r="E16" s="18"/>
      <c r="F16" s="21"/>
      <c r="G16" s="53"/>
      <c r="H16" s="54"/>
      <c r="I16" s="55"/>
      <c r="J16" s="56" t="s">
        <v>20</v>
      </c>
    </row>
    <row r="17" spans="1:10" ht="18" customHeight="1" thickBot="1">
      <c r="A17" s="60"/>
      <c r="B17" s="60"/>
      <c r="C17" s="60"/>
      <c r="D17" s="60"/>
      <c r="E17" s="60"/>
      <c r="F17" s="60"/>
      <c r="G17" s="61"/>
      <c r="H17" s="82" t="s">
        <v>47</v>
      </c>
      <c r="I17" s="57">
        <f>SUM(I12:I16)</f>
        <v>0</v>
      </c>
      <c r="J17" s="58" t="s">
        <v>20</v>
      </c>
    </row>
    <row r="18" spans="1:10" ht="16.5" customHeight="1">
      <c r="A18" s="134" t="s">
        <v>36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6.5" customHeight="1">
      <c r="A19" s="137" t="s">
        <v>38</v>
      </c>
      <c r="B19" s="138"/>
      <c r="C19" s="138"/>
      <c r="D19" s="138"/>
      <c r="E19" s="16" t="s">
        <v>52</v>
      </c>
      <c r="F19" s="15">
        <v>15000</v>
      </c>
      <c r="G19" s="49" t="s">
        <v>20</v>
      </c>
      <c r="H19" s="50"/>
      <c r="I19" s="51">
        <f>F19*H19</f>
        <v>0</v>
      </c>
      <c r="J19" s="52" t="s">
        <v>20</v>
      </c>
    </row>
    <row r="20" spans="1:10" ht="16.5" customHeight="1">
      <c r="A20" s="97" t="s">
        <v>39</v>
      </c>
      <c r="B20" s="98"/>
      <c r="C20" s="98"/>
      <c r="D20" s="98"/>
      <c r="E20" s="17" t="s">
        <v>57</v>
      </c>
      <c r="F20" s="15">
        <v>15000</v>
      </c>
      <c r="G20" s="49" t="s">
        <v>20</v>
      </c>
      <c r="H20" s="50">
        <v>0</v>
      </c>
      <c r="I20" s="51">
        <f>F20*H20</f>
        <v>0</v>
      </c>
      <c r="J20" s="52" t="s">
        <v>20</v>
      </c>
    </row>
    <row r="21" spans="1:10" ht="16.5" customHeight="1">
      <c r="A21" s="97" t="s">
        <v>40</v>
      </c>
      <c r="B21" s="98"/>
      <c r="C21" s="98"/>
      <c r="D21" s="98"/>
      <c r="E21" s="17" t="s">
        <v>58</v>
      </c>
      <c r="F21" s="15">
        <v>20000</v>
      </c>
      <c r="G21" s="59" t="s">
        <v>20</v>
      </c>
      <c r="H21" s="50">
        <v>0</v>
      </c>
      <c r="I21" s="51">
        <f>F21*H21</f>
        <v>0</v>
      </c>
      <c r="J21" s="52" t="s">
        <v>20</v>
      </c>
    </row>
    <row r="22" spans="1:10" ht="15.75" customHeight="1">
      <c r="A22" s="112" t="s">
        <v>43</v>
      </c>
      <c r="B22" s="113"/>
      <c r="C22" s="113"/>
      <c r="D22" s="113"/>
      <c r="E22" s="16" t="s">
        <v>53</v>
      </c>
      <c r="F22" s="81">
        <v>6000</v>
      </c>
      <c r="G22" s="80" t="s">
        <v>20</v>
      </c>
      <c r="H22" s="70">
        <v>0</v>
      </c>
      <c r="I22" s="51">
        <f>F22*H22</f>
        <v>0</v>
      </c>
      <c r="J22" s="52" t="s">
        <v>20</v>
      </c>
    </row>
    <row r="23" spans="1:10" ht="16.5" customHeight="1" thickBot="1">
      <c r="A23" s="122"/>
      <c r="B23" s="123"/>
      <c r="C23" s="123"/>
      <c r="D23" s="123"/>
      <c r="E23" s="18"/>
      <c r="F23" s="21"/>
      <c r="G23" s="53"/>
      <c r="H23" s="54"/>
      <c r="I23" s="55"/>
      <c r="J23" s="56"/>
    </row>
    <row r="24" spans="1:10" ht="18" customHeight="1" thickBot="1">
      <c r="A24" s="60"/>
      <c r="B24" s="60"/>
      <c r="C24" s="60"/>
      <c r="D24" s="60"/>
      <c r="E24" s="60"/>
      <c r="F24" s="60"/>
      <c r="G24" s="61"/>
      <c r="H24" s="82" t="s">
        <v>48</v>
      </c>
      <c r="I24" s="57">
        <f>SUM(I19:I23)</f>
        <v>0</v>
      </c>
      <c r="J24" s="58" t="s">
        <v>20</v>
      </c>
    </row>
    <row r="25" spans="1:10" ht="16.5" customHeight="1" thickBot="1">
      <c r="A25" s="124" t="s">
        <v>36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5.75" customHeight="1">
      <c r="A26" s="127" t="s">
        <v>41</v>
      </c>
      <c r="B26" s="128"/>
      <c r="C26" s="128"/>
      <c r="D26" s="128"/>
      <c r="E26" s="62" t="s">
        <v>56</v>
      </c>
      <c r="F26" s="63">
        <v>4000</v>
      </c>
      <c r="G26" s="64" t="s">
        <v>20</v>
      </c>
      <c r="H26" s="65">
        <v>0</v>
      </c>
      <c r="I26" s="66">
        <f>F26*H26</f>
        <v>0</v>
      </c>
      <c r="J26" s="67" t="s">
        <v>20</v>
      </c>
    </row>
    <row r="27" spans="1:10" ht="15.75" customHeight="1">
      <c r="A27" s="141" t="s">
        <v>42</v>
      </c>
      <c r="B27" s="142"/>
      <c r="C27" s="142"/>
      <c r="D27" s="142"/>
      <c r="E27" s="84" t="s">
        <v>56</v>
      </c>
      <c r="F27" s="85">
        <v>2000</v>
      </c>
      <c r="G27" s="86" t="s">
        <v>20</v>
      </c>
      <c r="H27" s="87">
        <v>0</v>
      </c>
      <c r="I27" s="88">
        <f>F27*H27</f>
        <v>0</v>
      </c>
      <c r="J27" s="89" t="s">
        <v>20</v>
      </c>
    </row>
    <row r="28" spans="1:10" ht="15.75" customHeight="1">
      <c r="A28" s="112"/>
      <c r="B28" s="113"/>
      <c r="C28" s="113"/>
      <c r="D28" s="113"/>
      <c r="E28" s="16"/>
      <c r="F28" s="68"/>
      <c r="G28" s="69" t="s">
        <v>20</v>
      </c>
      <c r="H28" s="70">
        <v>0</v>
      </c>
      <c r="I28" s="71">
        <f>F28*H28</f>
        <v>0</v>
      </c>
      <c r="J28" s="72" t="s">
        <v>20</v>
      </c>
    </row>
    <row r="29" spans="1:12" ht="15" thickBot="1">
      <c r="A29" s="139"/>
      <c r="B29" s="140"/>
      <c r="C29" s="140"/>
      <c r="D29" s="140"/>
      <c r="E29" s="73"/>
      <c r="F29" s="74"/>
      <c r="G29" s="75" t="s">
        <v>20</v>
      </c>
      <c r="H29" s="76"/>
      <c r="I29" s="77"/>
      <c r="J29" s="78"/>
      <c r="L29" s="37"/>
    </row>
    <row r="30" spans="1:12" ht="15" thickBot="1">
      <c r="A30" s="132"/>
      <c r="B30" s="132"/>
      <c r="C30" s="132"/>
      <c r="D30" s="132"/>
      <c r="E30" s="132"/>
      <c r="F30" s="132"/>
      <c r="G30" s="133"/>
      <c r="H30" s="82" t="s">
        <v>49</v>
      </c>
      <c r="I30" s="79">
        <f>SUM(I26:I29)</f>
        <v>0</v>
      </c>
      <c r="J30" s="48" t="s">
        <v>20</v>
      </c>
      <c r="L30" s="37"/>
    </row>
    <row r="31" spans="1:10" ht="9.75" customHeight="1" thickBot="1">
      <c r="A31" s="22"/>
      <c r="B31" s="22"/>
      <c r="C31" s="22"/>
      <c r="D31" s="22"/>
      <c r="E31" s="22"/>
      <c r="F31" s="22"/>
      <c r="G31" s="22"/>
      <c r="H31" s="22"/>
      <c r="I31" s="38"/>
      <c r="J31" s="39"/>
    </row>
    <row r="32" spans="1:10" ht="18.75" thickBot="1">
      <c r="A32" s="19"/>
      <c r="B32" s="23"/>
      <c r="C32" s="23"/>
      <c r="D32" s="120" t="s">
        <v>50</v>
      </c>
      <c r="E32" s="120"/>
      <c r="F32" s="121"/>
      <c r="G32" s="114">
        <f>I17+I30</f>
        <v>0</v>
      </c>
      <c r="H32" s="115"/>
      <c r="I32" s="116"/>
      <c r="J32" s="40" t="s">
        <v>20</v>
      </c>
    </row>
    <row r="33" spans="1:10" ht="9" customHeight="1" thickBot="1">
      <c r="A33" s="24"/>
      <c r="B33" s="24"/>
      <c r="C33" s="24"/>
      <c r="D33" s="24"/>
      <c r="E33" s="24"/>
      <c r="F33" s="24"/>
      <c r="G33" s="24"/>
      <c r="H33" s="23"/>
      <c r="I33" s="41"/>
      <c r="J33" s="23"/>
    </row>
    <row r="34" spans="1:10" ht="16.5" customHeight="1">
      <c r="A34" s="117" t="s">
        <v>21</v>
      </c>
      <c r="B34" s="117"/>
      <c r="C34" s="117"/>
      <c r="D34" s="117"/>
      <c r="E34" s="118"/>
      <c r="F34" s="25" t="s">
        <v>22</v>
      </c>
      <c r="G34" s="26" t="s">
        <v>23</v>
      </c>
      <c r="H34" s="26"/>
      <c r="I34" s="26"/>
      <c r="J34" s="42"/>
    </row>
    <row r="35" spans="1:10" ht="16.5" customHeight="1">
      <c r="A35" s="104" t="s">
        <v>24</v>
      </c>
      <c r="B35" s="104"/>
      <c r="C35" s="104"/>
      <c r="D35" s="104"/>
      <c r="E35" s="105"/>
      <c r="F35" s="27"/>
      <c r="G35" s="14"/>
      <c r="H35" s="14" t="s">
        <v>25</v>
      </c>
      <c r="I35" s="14" t="s">
        <v>26</v>
      </c>
      <c r="J35" s="43"/>
    </row>
    <row r="36" spans="1:10" ht="16.5" customHeight="1">
      <c r="A36" s="104"/>
      <c r="B36" s="104"/>
      <c r="C36" s="104"/>
      <c r="D36" s="104"/>
      <c r="E36" s="105"/>
      <c r="F36" s="27"/>
      <c r="G36" s="14"/>
      <c r="H36" s="14" t="s">
        <v>27</v>
      </c>
      <c r="I36" s="14"/>
      <c r="J36" s="43"/>
    </row>
    <row r="37" spans="1:10" ht="16.5" customHeight="1">
      <c r="A37" s="28" t="s">
        <v>28</v>
      </c>
      <c r="B37" s="29"/>
      <c r="C37" s="29"/>
      <c r="D37" s="29"/>
      <c r="E37" s="30"/>
      <c r="F37" s="27"/>
      <c r="G37" s="14" t="s">
        <v>29</v>
      </c>
      <c r="H37" s="14"/>
      <c r="I37" s="14"/>
      <c r="J37" s="43"/>
    </row>
    <row r="38" spans="1:10" ht="16.5" customHeight="1">
      <c r="A38" s="104" t="s">
        <v>30</v>
      </c>
      <c r="B38" s="104"/>
      <c r="C38" s="104"/>
      <c r="D38" s="104"/>
      <c r="E38" s="105"/>
      <c r="F38" s="27"/>
      <c r="G38" s="14"/>
      <c r="H38" s="14" t="s">
        <v>31</v>
      </c>
      <c r="I38" s="14"/>
      <c r="J38" s="43"/>
    </row>
    <row r="39" spans="1:10" ht="15.75" customHeight="1" thickBot="1">
      <c r="A39" s="129" t="s">
        <v>32</v>
      </c>
      <c r="B39" s="129"/>
      <c r="C39" s="129"/>
      <c r="D39" s="129"/>
      <c r="E39" s="130"/>
      <c r="F39" s="31"/>
      <c r="G39" s="32"/>
      <c r="H39" s="131" t="s">
        <v>27</v>
      </c>
      <c r="I39" s="131"/>
      <c r="J39" s="44"/>
    </row>
    <row r="40" spans="1:9" ht="11.25" customHeight="1">
      <c r="A40" s="104" t="s">
        <v>33</v>
      </c>
      <c r="B40" s="104"/>
      <c r="C40" s="104"/>
      <c r="D40" s="104"/>
      <c r="E40" s="104"/>
      <c r="F40" s="104"/>
      <c r="G40" s="104"/>
      <c r="H40" s="104"/>
      <c r="I40" s="104"/>
    </row>
    <row r="41" spans="1:9" ht="15.75" customHeight="1">
      <c r="A41" s="104"/>
      <c r="B41" s="104"/>
      <c r="C41" s="104"/>
      <c r="D41" s="104"/>
      <c r="E41" s="104"/>
      <c r="F41" s="104"/>
      <c r="G41" s="104"/>
      <c r="H41" s="104"/>
      <c r="I41" s="104"/>
    </row>
    <row r="42" spans="1:10" ht="15">
      <c r="A42" s="33" t="s">
        <v>34</v>
      </c>
      <c r="B42" s="34"/>
      <c r="C42" s="34"/>
      <c r="D42" s="34"/>
      <c r="E42" s="34"/>
      <c r="F42" s="34"/>
      <c r="G42" s="34"/>
      <c r="H42" s="119" t="s">
        <v>3</v>
      </c>
      <c r="I42" s="119"/>
      <c r="J42" s="119"/>
    </row>
    <row r="43" spans="1:10" ht="15">
      <c r="A43" s="90" t="s">
        <v>46</v>
      </c>
      <c r="B43" s="90"/>
      <c r="C43" s="90"/>
      <c r="D43" s="90"/>
      <c r="E43" s="90"/>
      <c r="F43" s="90"/>
      <c r="G43" s="90"/>
      <c r="H43" s="90"/>
      <c r="I43" s="90"/>
      <c r="J43" s="90"/>
    </row>
    <row r="46" ht="15">
      <c r="A46" s="45"/>
    </row>
  </sheetData>
  <sheetProtection/>
  <mergeCells count="37">
    <mergeCell ref="A16:D16"/>
    <mergeCell ref="A18:J18"/>
    <mergeCell ref="A19:D19"/>
    <mergeCell ref="A20:D20"/>
    <mergeCell ref="A22:D22"/>
    <mergeCell ref="A29:D29"/>
    <mergeCell ref="A27:D27"/>
    <mergeCell ref="A40:I41"/>
    <mergeCell ref="H42:J42"/>
    <mergeCell ref="D32:F32"/>
    <mergeCell ref="A23:D23"/>
    <mergeCell ref="A25:J25"/>
    <mergeCell ref="A26:D26"/>
    <mergeCell ref="A38:E38"/>
    <mergeCell ref="A39:E39"/>
    <mergeCell ref="H39:I39"/>
    <mergeCell ref="A30:G30"/>
    <mergeCell ref="A35:E36"/>
    <mergeCell ref="A12:D12"/>
    <mergeCell ref="A10:D10"/>
    <mergeCell ref="F10:G10"/>
    <mergeCell ref="A15:D15"/>
    <mergeCell ref="A13:D13"/>
    <mergeCell ref="A14:D14"/>
    <mergeCell ref="A28:D28"/>
    <mergeCell ref="G32:I32"/>
    <mergeCell ref="A34:E34"/>
    <mergeCell ref="A43:J43"/>
    <mergeCell ref="A1:J1"/>
    <mergeCell ref="A3:B3"/>
    <mergeCell ref="H3:J3"/>
    <mergeCell ref="B6:C6"/>
    <mergeCell ref="B7:C7"/>
    <mergeCell ref="G2:J2"/>
    <mergeCell ref="A21:D21"/>
    <mergeCell ref="I10:J10"/>
    <mergeCell ref="A11:J11"/>
  </mergeCells>
  <hyperlinks>
    <hyperlink ref="H3" r:id="rId1" display="sah2000@mx41.tiki.ne.jp"/>
    <hyperlink ref="H42" r:id="rId2" display="sah2000@mx41.tiki.ne.jp"/>
  </hyperlinks>
  <printOptions horizontalCentered="1"/>
  <pageMargins left="0.5902777777777778" right="0.19652777777777777" top="0.19652777777777777" bottom="0.19652777777777777" header="0.3145833333333333" footer="0.11805555555555555"/>
  <pageSetup horizontalDpi="600" verticalDpi="600" orientation="portrait" paperSize="9" scale="9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5.00390625" style="144" bestFit="1" customWidth="1"/>
    <col min="2" max="2" width="18.50390625" style="144" customWidth="1"/>
    <col min="3" max="4" width="11.00390625" style="162" customWidth="1"/>
    <col min="5" max="5" width="17.625" style="144" customWidth="1"/>
    <col min="6" max="6" width="12.625" style="144" customWidth="1"/>
    <col min="7" max="7" width="7.625" style="144" customWidth="1"/>
    <col min="8" max="16384" width="8.875" style="144" customWidth="1"/>
  </cols>
  <sheetData>
    <row r="1" spans="1:5" ht="15.75">
      <c r="A1" s="143" t="s">
        <v>59</v>
      </c>
      <c r="B1" s="143"/>
      <c r="C1" s="143"/>
      <c r="D1" s="143"/>
      <c r="E1" s="143"/>
    </row>
    <row r="2" spans="1:5" ht="6" customHeight="1">
      <c r="A2" s="145"/>
      <c r="B2" s="145"/>
      <c r="C2" s="146"/>
      <c r="D2" s="146"/>
      <c r="E2" s="145"/>
    </row>
    <row r="3" spans="1:7" ht="14.25">
      <c r="A3" s="163" t="s">
        <v>93</v>
      </c>
      <c r="B3" s="147"/>
      <c r="C3" s="147"/>
      <c r="D3" s="147"/>
      <c r="E3" s="147"/>
      <c r="F3" s="147"/>
      <c r="G3" s="147"/>
    </row>
    <row r="4" spans="1:5" ht="6" customHeight="1">
      <c r="A4" s="148"/>
      <c r="B4" s="148"/>
      <c r="C4" s="148"/>
      <c r="D4" s="148"/>
      <c r="E4" s="148"/>
    </row>
    <row r="5" spans="1:8" ht="15.75">
      <c r="A5" s="143" t="s">
        <v>60</v>
      </c>
      <c r="B5" s="143"/>
      <c r="C5" s="143"/>
      <c r="D5" s="143"/>
      <c r="E5" s="143"/>
      <c r="F5" s="148"/>
      <c r="G5" s="148"/>
      <c r="H5" s="148"/>
    </row>
    <row r="6" spans="1:5" ht="6" customHeight="1" hidden="1">
      <c r="A6" s="148"/>
      <c r="B6" s="148"/>
      <c r="C6" s="148"/>
      <c r="D6" s="148"/>
      <c r="E6" s="148"/>
    </row>
    <row r="7" spans="1:8" ht="27.75" customHeight="1">
      <c r="A7" s="149" t="s">
        <v>61</v>
      </c>
      <c r="B7" s="150"/>
      <c r="C7" s="150"/>
      <c r="D7" s="150"/>
      <c r="E7" s="150"/>
      <c r="F7" s="151"/>
      <c r="G7" s="151"/>
      <c r="H7" s="151"/>
    </row>
    <row r="8" spans="1:5" ht="3" customHeight="1">
      <c r="A8" s="152"/>
      <c r="B8" s="153"/>
      <c r="C8" s="154"/>
      <c r="D8" s="154"/>
      <c r="E8" s="153"/>
    </row>
    <row r="9" spans="1:8" s="158" customFormat="1" ht="28.5" customHeight="1">
      <c r="A9" s="155" t="s">
        <v>62</v>
      </c>
      <c r="B9" s="155" t="s">
        <v>63</v>
      </c>
      <c r="C9" s="156" t="s">
        <v>64</v>
      </c>
      <c r="D9" s="156" t="s">
        <v>65</v>
      </c>
      <c r="E9" s="155" t="s">
        <v>66</v>
      </c>
      <c r="F9" s="155" t="s">
        <v>67</v>
      </c>
      <c r="G9" s="155" t="s">
        <v>68</v>
      </c>
      <c r="H9" s="157" t="s">
        <v>69</v>
      </c>
    </row>
    <row r="10" spans="1:8" s="158" customFormat="1" ht="24.75" customHeight="1">
      <c r="A10" s="155">
        <v>1</v>
      </c>
      <c r="B10" s="159"/>
      <c r="C10" s="156" t="s">
        <v>70</v>
      </c>
      <c r="D10" s="156" t="s">
        <v>71</v>
      </c>
      <c r="E10" s="159"/>
      <c r="F10" s="159"/>
      <c r="G10" s="159"/>
      <c r="H10" s="159"/>
    </row>
    <row r="11" spans="1:8" s="158" customFormat="1" ht="24.75" customHeight="1">
      <c r="A11" s="155">
        <v>2</v>
      </c>
      <c r="B11" s="159"/>
      <c r="C11" s="156" t="s">
        <v>70</v>
      </c>
      <c r="D11" s="156" t="s">
        <v>71</v>
      </c>
      <c r="E11" s="159"/>
      <c r="F11" s="159"/>
      <c r="G11" s="159"/>
      <c r="H11" s="159"/>
    </row>
    <row r="12" spans="1:8" s="158" customFormat="1" ht="24.75" customHeight="1">
      <c r="A12" s="155">
        <v>3</v>
      </c>
      <c r="B12" s="159"/>
      <c r="C12" s="156" t="s">
        <v>70</v>
      </c>
      <c r="D12" s="156" t="s">
        <v>71</v>
      </c>
      <c r="E12" s="159"/>
      <c r="F12" s="159"/>
      <c r="G12" s="159"/>
      <c r="H12" s="159"/>
    </row>
    <row r="13" spans="1:8" s="158" customFormat="1" ht="24.75" customHeight="1">
      <c r="A13" s="155">
        <v>4</v>
      </c>
      <c r="B13" s="159"/>
      <c r="C13" s="156" t="s">
        <v>70</v>
      </c>
      <c r="D13" s="156" t="s">
        <v>71</v>
      </c>
      <c r="E13" s="159"/>
      <c r="F13" s="159"/>
      <c r="G13" s="159"/>
      <c r="H13" s="159"/>
    </row>
    <row r="14" spans="1:8" s="158" customFormat="1" ht="24.75" customHeight="1">
      <c r="A14" s="155">
        <v>5</v>
      </c>
      <c r="B14" s="159"/>
      <c r="C14" s="156" t="s">
        <v>70</v>
      </c>
      <c r="D14" s="156" t="s">
        <v>71</v>
      </c>
      <c r="E14" s="159"/>
      <c r="F14" s="159"/>
      <c r="G14" s="159"/>
      <c r="H14" s="159"/>
    </row>
    <row r="15" spans="1:8" s="158" customFormat="1" ht="24.75" customHeight="1">
      <c r="A15" s="155">
        <v>6</v>
      </c>
      <c r="B15" s="159"/>
      <c r="C15" s="156" t="s">
        <v>70</v>
      </c>
      <c r="D15" s="156" t="s">
        <v>71</v>
      </c>
      <c r="E15" s="159"/>
      <c r="F15" s="159"/>
      <c r="G15" s="159"/>
      <c r="H15" s="159"/>
    </row>
    <row r="16" spans="1:8" s="158" customFormat="1" ht="24.75" customHeight="1">
      <c r="A16" s="155">
        <v>7</v>
      </c>
      <c r="B16" s="159"/>
      <c r="C16" s="156" t="s">
        <v>70</v>
      </c>
      <c r="D16" s="156" t="s">
        <v>71</v>
      </c>
      <c r="E16" s="159"/>
      <c r="F16" s="159"/>
      <c r="G16" s="159"/>
      <c r="H16" s="159"/>
    </row>
    <row r="17" spans="1:8" s="158" customFormat="1" ht="24.75" customHeight="1">
      <c r="A17" s="155">
        <v>8</v>
      </c>
      <c r="B17" s="159"/>
      <c r="C17" s="156" t="s">
        <v>70</v>
      </c>
      <c r="D17" s="156" t="s">
        <v>71</v>
      </c>
      <c r="E17" s="159"/>
      <c r="F17" s="159"/>
      <c r="G17" s="159"/>
      <c r="H17" s="159"/>
    </row>
    <row r="18" spans="1:8" s="158" customFormat="1" ht="24.75" customHeight="1">
      <c r="A18" s="155">
        <v>9</v>
      </c>
      <c r="B18" s="159"/>
      <c r="C18" s="156" t="s">
        <v>70</v>
      </c>
      <c r="D18" s="156" t="s">
        <v>71</v>
      </c>
      <c r="E18" s="159"/>
      <c r="F18" s="159"/>
      <c r="G18" s="159"/>
      <c r="H18" s="159"/>
    </row>
    <row r="19" spans="1:8" s="158" customFormat="1" ht="24.75" customHeight="1">
      <c r="A19" s="155">
        <v>10</v>
      </c>
      <c r="B19" s="159"/>
      <c r="C19" s="156" t="s">
        <v>70</v>
      </c>
      <c r="D19" s="156" t="s">
        <v>71</v>
      </c>
      <c r="E19" s="159"/>
      <c r="F19" s="159"/>
      <c r="G19" s="159"/>
      <c r="H19" s="159"/>
    </row>
    <row r="20" spans="1:8" s="158" customFormat="1" ht="24.75" customHeight="1">
      <c r="A20" s="155">
        <v>11</v>
      </c>
      <c r="B20" s="159"/>
      <c r="C20" s="156" t="s">
        <v>70</v>
      </c>
      <c r="D20" s="156" t="s">
        <v>71</v>
      </c>
      <c r="E20" s="159"/>
      <c r="F20" s="159"/>
      <c r="G20" s="159"/>
      <c r="H20" s="159"/>
    </row>
    <row r="21" spans="1:8" s="158" customFormat="1" ht="24.75" customHeight="1">
      <c r="A21" s="155">
        <v>12</v>
      </c>
      <c r="B21" s="159"/>
      <c r="C21" s="156" t="s">
        <v>70</v>
      </c>
      <c r="D21" s="156" t="s">
        <v>71</v>
      </c>
      <c r="E21" s="159"/>
      <c r="F21" s="159"/>
      <c r="G21" s="159"/>
      <c r="H21" s="159"/>
    </row>
    <row r="22" spans="1:8" s="158" customFormat="1" ht="24.75" customHeight="1">
      <c r="A22" s="155">
        <v>13</v>
      </c>
      <c r="B22" s="159"/>
      <c r="C22" s="156" t="s">
        <v>70</v>
      </c>
      <c r="D22" s="156" t="s">
        <v>71</v>
      </c>
      <c r="E22" s="159"/>
      <c r="F22" s="159"/>
      <c r="G22" s="159"/>
      <c r="H22" s="159"/>
    </row>
    <row r="23" spans="1:8" s="158" customFormat="1" ht="24.75" customHeight="1">
      <c r="A23" s="155">
        <v>14</v>
      </c>
      <c r="B23" s="159"/>
      <c r="C23" s="156" t="s">
        <v>70</v>
      </c>
      <c r="D23" s="156" t="s">
        <v>71</v>
      </c>
      <c r="E23" s="159"/>
      <c r="F23" s="159"/>
      <c r="G23" s="159"/>
      <c r="H23" s="159"/>
    </row>
    <row r="24" spans="1:8" s="158" customFormat="1" ht="24.75" customHeight="1">
      <c r="A24" s="155">
        <v>15</v>
      </c>
      <c r="B24" s="159"/>
      <c r="C24" s="156" t="s">
        <v>70</v>
      </c>
      <c r="D24" s="156" t="s">
        <v>71</v>
      </c>
      <c r="E24" s="159"/>
      <c r="F24" s="159"/>
      <c r="G24" s="159"/>
      <c r="H24" s="159"/>
    </row>
    <row r="25" spans="1:8" s="158" customFormat="1" ht="24.75" customHeight="1">
      <c r="A25" s="155">
        <v>16</v>
      </c>
      <c r="B25" s="159"/>
      <c r="C25" s="156" t="s">
        <v>70</v>
      </c>
      <c r="D25" s="156" t="s">
        <v>71</v>
      </c>
      <c r="E25" s="159"/>
      <c r="F25" s="159"/>
      <c r="G25" s="159"/>
      <c r="H25" s="159"/>
    </row>
    <row r="26" spans="1:8" s="158" customFormat="1" ht="24.75" customHeight="1">
      <c r="A26" s="155">
        <v>17</v>
      </c>
      <c r="B26" s="159"/>
      <c r="C26" s="156" t="s">
        <v>70</v>
      </c>
      <c r="D26" s="156" t="s">
        <v>71</v>
      </c>
      <c r="E26" s="159"/>
      <c r="F26" s="159"/>
      <c r="G26" s="159"/>
      <c r="H26" s="159"/>
    </row>
    <row r="27" spans="1:8" s="158" customFormat="1" ht="24.75" customHeight="1">
      <c r="A27" s="155">
        <v>18</v>
      </c>
      <c r="B27" s="159"/>
      <c r="C27" s="156" t="s">
        <v>70</v>
      </c>
      <c r="D27" s="156" t="s">
        <v>71</v>
      </c>
      <c r="E27" s="159"/>
      <c r="F27" s="159"/>
      <c r="G27" s="159"/>
      <c r="H27" s="159"/>
    </row>
    <row r="28" spans="1:8" s="158" customFormat="1" ht="24.75" customHeight="1">
      <c r="A28" s="155">
        <v>19</v>
      </c>
      <c r="B28" s="159"/>
      <c r="C28" s="156" t="s">
        <v>70</v>
      </c>
      <c r="D28" s="156" t="s">
        <v>71</v>
      </c>
      <c r="E28" s="159"/>
      <c r="F28" s="159"/>
      <c r="G28" s="159"/>
      <c r="H28" s="159"/>
    </row>
    <row r="29" spans="1:8" s="158" customFormat="1" ht="24.75" customHeight="1">
      <c r="A29" s="155">
        <v>20</v>
      </c>
      <c r="B29" s="159"/>
      <c r="C29" s="156" t="s">
        <v>70</v>
      </c>
      <c r="D29" s="156" t="s">
        <v>71</v>
      </c>
      <c r="E29" s="159"/>
      <c r="F29" s="159"/>
      <c r="G29" s="159"/>
      <c r="H29" s="159"/>
    </row>
    <row r="30" spans="1:8" s="158" customFormat="1" ht="24.75" customHeight="1">
      <c r="A30" s="155">
        <v>21</v>
      </c>
      <c r="B30" s="159"/>
      <c r="C30" s="156" t="s">
        <v>70</v>
      </c>
      <c r="D30" s="156" t="s">
        <v>71</v>
      </c>
      <c r="E30" s="159"/>
      <c r="F30" s="159"/>
      <c r="G30" s="159"/>
      <c r="H30" s="159"/>
    </row>
    <row r="31" spans="1:8" s="158" customFormat="1" ht="24.75" customHeight="1">
      <c r="A31" s="155">
        <v>22</v>
      </c>
      <c r="B31" s="159"/>
      <c r="C31" s="156" t="s">
        <v>70</v>
      </c>
      <c r="D31" s="156" t="s">
        <v>71</v>
      </c>
      <c r="E31" s="159"/>
      <c r="F31" s="159"/>
      <c r="G31" s="159"/>
      <c r="H31" s="159"/>
    </row>
    <row r="32" spans="1:8" s="158" customFormat="1" ht="24.75" customHeight="1">
      <c r="A32" s="155">
        <v>23</v>
      </c>
      <c r="B32" s="159"/>
      <c r="C32" s="156" t="s">
        <v>70</v>
      </c>
      <c r="D32" s="156" t="s">
        <v>71</v>
      </c>
      <c r="E32" s="159"/>
      <c r="F32" s="159"/>
      <c r="G32" s="159"/>
      <c r="H32" s="159"/>
    </row>
    <row r="33" spans="1:8" s="158" customFormat="1" ht="24.75" customHeight="1">
      <c r="A33" s="155">
        <v>24</v>
      </c>
      <c r="B33" s="159"/>
      <c r="C33" s="156" t="s">
        <v>70</v>
      </c>
      <c r="D33" s="156" t="s">
        <v>71</v>
      </c>
      <c r="E33" s="159"/>
      <c r="F33" s="159"/>
      <c r="G33" s="159"/>
      <c r="H33" s="159"/>
    </row>
    <row r="34" spans="1:8" s="158" customFormat="1" ht="24.75" customHeight="1">
      <c r="A34" s="155">
        <v>25</v>
      </c>
      <c r="B34" s="159"/>
      <c r="C34" s="156" t="s">
        <v>70</v>
      </c>
      <c r="D34" s="156" t="s">
        <v>71</v>
      </c>
      <c r="E34" s="159"/>
      <c r="F34" s="159"/>
      <c r="G34" s="159"/>
      <c r="H34" s="159"/>
    </row>
    <row r="35" spans="1:5" s="158" customFormat="1" ht="18.75" customHeight="1">
      <c r="A35" s="160" t="s">
        <v>72</v>
      </c>
      <c r="B35" s="160"/>
      <c r="C35" s="160"/>
      <c r="D35" s="160"/>
      <c r="E35" s="160"/>
    </row>
    <row r="36" ht="14.25">
      <c r="A36" s="161" t="s">
        <v>73</v>
      </c>
    </row>
  </sheetData>
  <sheetProtection/>
  <mergeCells count="9">
    <mergeCell ref="A7:E7"/>
    <mergeCell ref="F7:H7"/>
    <mergeCell ref="A35:E35"/>
    <mergeCell ref="A1:E1"/>
    <mergeCell ref="A3:G3"/>
    <mergeCell ref="A4:E4"/>
    <mergeCell ref="A5:E5"/>
    <mergeCell ref="F5:H5"/>
    <mergeCell ref="A6:E6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scale="92" r:id="rId1"/>
  <headerFooter alignWithMargins="0">
    <oddHeader>&amp;L&amp;8西教様式12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1">
      <selection activeCell="D19" sqref="D19:E19"/>
    </sheetView>
  </sheetViews>
  <sheetFormatPr defaultColWidth="9.00390625" defaultRowHeight="13.5"/>
  <cols>
    <col min="1" max="1" width="4.875" style="164" bestFit="1" customWidth="1"/>
    <col min="2" max="2" width="10.625" style="164" customWidth="1"/>
    <col min="3" max="3" width="11.375" style="164" customWidth="1"/>
    <col min="4" max="4" width="15.50390625" style="164" bestFit="1" customWidth="1"/>
    <col min="5" max="5" width="13.375" style="164" customWidth="1"/>
    <col min="6" max="6" width="6.875" style="164" customWidth="1"/>
    <col min="7" max="7" width="4.50390625" style="164" customWidth="1"/>
    <col min="8" max="8" width="5.00390625" style="164" customWidth="1"/>
    <col min="9" max="9" width="4.50390625" style="164" customWidth="1"/>
    <col min="10" max="10" width="5.125" style="164" customWidth="1"/>
    <col min="11" max="11" width="4.50390625" style="164" customWidth="1"/>
    <col min="12" max="12" width="6.25390625" style="164" customWidth="1"/>
    <col min="13" max="13" width="7.50390625" style="164" customWidth="1"/>
    <col min="14" max="14" width="18.875" style="164" bestFit="1" customWidth="1"/>
    <col min="15" max="15" width="14.125" style="164" customWidth="1"/>
    <col min="16" max="17" width="10.625" style="164" customWidth="1"/>
    <col min="18" max="18" width="62.50390625" style="164" customWidth="1"/>
    <col min="19" max="20" width="16.25390625" style="164" customWidth="1"/>
    <col min="21" max="21" width="29.375" style="164" bestFit="1" customWidth="1"/>
    <col min="22" max="16384" width="8.875" style="165" customWidth="1"/>
  </cols>
  <sheetData>
    <row r="1" ht="14.25" thickBot="1"/>
    <row r="2" spans="1:13" ht="21.75" thickBot="1">
      <c r="A2" s="166" t="s">
        <v>94</v>
      </c>
      <c r="B2" s="166"/>
      <c r="C2" s="166"/>
      <c r="D2" s="166"/>
      <c r="E2" s="166"/>
      <c r="F2" s="167"/>
      <c r="G2" s="168" t="s">
        <v>74</v>
      </c>
      <c r="H2" s="169"/>
      <c r="I2" s="170" t="s">
        <v>75</v>
      </c>
      <c r="J2" s="171"/>
      <c r="K2" s="172"/>
      <c r="L2" s="173">
        <f>COUNTA(B6:B55)</f>
        <v>0</v>
      </c>
      <c r="M2" s="174"/>
    </row>
    <row r="3" ht="14.25" thickBot="1"/>
    <row r="4" spans="1:21" s="184" customFormat="1" ht="15" customHeight="1">
      <c r="A4" s="175"/>
      <c r="B4" s="176" t="s">
        <v>76</v>
      </c>
      <c r="C4" s="177"/>
      <c r="D4" s="178" t="s">
        <v>77</v>
      </c>
      <c r="E4" s="177"/>
      <c r="F4" s="179" t="s">
        <v>78</v>
      </c>
      <c r="G4" s="179"/>
      <c r="H4" s="179"/>
      <c r="I4" s="179"/>
      <c r="J4" s="179"/>
      <c r="K4" s="179"/>
      <c r="L4" s="180" t="s">
        <v>79</v>
      </c>
      <c r="M4" s="180" t="s">
        <v>74</v>
      </c>
      <c r="N4" s="179" t="s">
        <v>80</v>
      </c>
      <c r="O4" s="179" t="s">
        <v>81</v>
      </c>
      <c r="P4" s="179" t="s">
        <v>82</v>
      </c>
      <c r="Q4" s="179" t="s">
        <v>83</v>
      </c>
      <c r="R4" s="179" t="s">
        <v>84</v>
      </c>
      <c r="S4" s="181" t="s">
        <v>85</v>
      </c>
      <c r="T4" s="182"/>
      <c r="U4" s="183" t="s">
        <v>86</v>
      </c>
    </row>
    <row r="5" spans="1:21" s="194" customFormat="1" ht="16.5" customHeight="1" thickBot="1">
      <c r="A5" s="185"/>
      <c r="B5" s="186"/>
      <c r="C5" s="187"/>
      <c r="D5" s="188"/>
      <c r="E5" s="187"/>
      <c r="F5" s="189"/>
      <c r="G5" s="189"/>
      <c r="H5" s="189"/>
      <c r="I5" s="189"/>
      <c r="J5" s="189"/>
      <c r="K5" s="189"/>
      <c r="L5" s="190"/>
      <c r="M5" s="190"/>
      <c r="N5" s="189"/>
      <c r="O5" s="189"/>
      <c r="P5" s="189"/>
      <c r="Q5" s="189"/>
      <c r="R5" s="189"/>
      <c r="S5" s="191" t="s">
        <v>87</v>
      </c>
      <c r="T5" s="192" t="s">
        <v>88</v>
      </c>
      <c r="U5" s="193"/>
    </row>
    <row r="6" spans="1:21" ht="19.5" customHeight="1">
      <c r="A6" s="195">
        <v>1</v>
      </c>
      <c r="B6" s="196"/>
      <c r="C6" s="197"/>
      <c r="D6" s="198"/>
      <c r="E6" s="197"/>
      <c r="F6" s="199"/>
      <c r="G6" s="200" t="s">
        <v>89</v>
      </c>
      <c r="H6" s="200"/>
      <c r="I6" s="200" t="s">
        <v>90</v>
      </c>
      <c r="J6" s="200"/>
      <c r="K6" s="201" t="s">
        <v>91</v>
      </c>
      <c r="L6" s="201"/>
      <c r="M6" s="201" t="s">
        <v>92</v>
      </c>
      <c r="N6" s="202"/>
      <c r="O6" s="202"/>
      <c r="P6" s="203"/>
      <c r="Q6" s="204"/>
      <c r="R6" s="205"/>
      <c r="S6" s="206"/>
      <c r="T6" s="207"/>
      <c r="U6" s="208"/>
    </row>
    <row r="7" spans="1:21" ht="19.5" customHeight="1">
      <c r="A7" s="209">
        <v>2</v>
      </c>
      <c r="B7" s="210"/>
      <c r="C7" s="211"/>
      <c r="D7" s="212"/>
      <c r="E7" s="211"/>
      <c r="F7" s="213"/>
      <c r="G7" s="214" t="s">
        <v>89</v>
      </c>
      <c r="H7" s="214"/>
      <c r="I7" s="214" t="s">
        <v>90</v>
      </c>
      <c r="J7" s="214"/>
      <c r="K7" s="215" t="s">
        <v>91</v>
      </c>
      <c r="L7" s="215"/>
      <c r="M7" s="215" t="s">
        <v>92</v>
      </c>
      <c r="N7" s="216"/>
      <c r="O7" s="216"/>
      <c r="P7" s="216"/>
      <c r="Q7" s="217"/>
      <c r="R7" s="218"/>
      <c r="S7" s="219"/>
      <c r="T7" s="220"/>
      <c r="U7" s="221"/>
    </row>
    <row r="8" spans="1:21" ht="19.5" customHeight="1">
      <c r="A8" s="209">
        <v>3</v>
      </c>
      <c r="B8" s="222"/>
      <c r="C8" s="223"/>
      <c r="D8" s="224"/>
      <c r="E8" s="223"/>
      <c r="F8" s="213"/>
      <c r="G8" s="214" t="s">
        <v>89</v>
      </c>
      <c r="H8" s="214"/>
      <c r="I8" s="214" t="s">
        <v>90</v>
      </c>
      <c r="J8" s="214"/>
      <c r="K8" s="215" t="s">
        <v>91</v>
      </c>
      <c r="L8" s="215"/>
      <c r="M8" s="215" t="s">
        <v>92</v>
      </c>
      <c r="N8" s="216"/>
      <c r="O8" s="216"/>
      <c r="P8" s="216"/>
      <c r="Q8" s="217"/>
      <c r="R8" s="218"/>
      <c r="S8" s="219"/>
      <c r="T8" s="220"/>
      <c r="U8" s="221"/>
    </row>
    <row r="9" spans="1:21" ht="19.5" customHeight="1">
      <c r="A9" s="209">
        <v>4</v>
      </c>
      <c r="B9" s="225"/>
      <c r="C9" s="226"/>
      <c r="D9" s="227"/>
      <c r="E9" s="226"/>
      <c r="F9" s="213"/>
      <c r="G9" s="214" t="s">
        <v>89</v>
      </c>
      <c r="H9" s="214"/>
      <c r="I9" s="214" t="s">
        <v>90</v>
      </c>
      <c r="J9" s="214"/>
      <c r="K9" s="215" t="s">
        <v>91</v>
      </c>
      <c r="L9" s="215"/>
      <c r="M9" s="215" t="s">
        <v>92</v>
      </c>
      <c r="N9" s="216"/>
      <c r="O9" s="216"/>
      <c r="P9" s="216"/>
      <c r="Q9" s="217"/>
      <c r="R9" s="218"/>
      <c r="S9" s="219"/>
      <c r="T9" s="220"/>
      <c r="U9" s="221"/>
    </row>
    <row r="10" spans="1:21" ht="19.5" customHeight="1" thickBot="1">
      <c r="A10" s="228">
        <v>5</v>
      </c>
      <c r="B10" s="229"/>
      <c r="C10" s="230"/>
      <c r="D10" s="231"/>
      <c r="E10" s="232"/>
      <c r="F10" s="233"/>
      <c r="G10" s="234" t="s">
        <v>89</v>
      </c>
      <c r="H10" s="235"/>
      <c r="I10" s="234" t="s">
        <v>90</v>
      </c>
      <c r="J10" s="234"/>
      <c r="K10" s="236" t="s">
        <v>91</v>
      </c>
      <c r="L10" s="236"/>
      <c r="M10" s="236" t="s">
        <v>92</v>
      </c>
      <c r="N10" s="237"/>
      <c r="O10" s="237"/>
      <c r="P10" s="237"/>
      <c r="Q10" s="238"/>
      <c r="R10" s="239"/>
      <c r="S10" s="240"/>
      <c r="T10" s="241"/>
      <c r="U10" s="242"/>
    </row>
    <row r="11" spans="1:21" ht="19.5" customHeight="1">
      <c r="A11" s="243">
        <v>6</v>
      </c>
      <c r="B11" s="196"/>
      <c r="C11" s="197"/>
      <c r="D11" s="198"/>
      <c r="E11" s="197"/>
      <c r="F11" s="244"/>
      <c r="G11" s="245" t="s">
        <v>89</v>
      </c>
      <c r="H11" s="245"/>
      <c r="I11" s="245" t="s">
        <v>90</v>
      </c>
      <c r="J11" s="245"/>
      <c r="K11" s="246" t="s">
        <v>91</v>
      </c>
      <c r="L11" s="246"/>
      <c r="M11" s="246" t="s">
        <v>92</v>
      </c>
      <c r="N11" s="247"/>
      <c r="O11" s="247"/>
      <c r="P11" s="247"/>
      <c r="Q11" s="248"/>
      <c r="R11" s="249"/>
      <c r="S11" s="250"/>
      <c r="T11" s="251"/>
      <c r="U11" s="252"/>
    </row>
    <row r="12" spans="1:21" ht="19.5" customHeight="1">
      <c r="A12" s="209">
        <v>7</v>
      </c>
      <c r="B12" s="210"/>
      <c r="C12" s="211"/>
      <c r="D12" s="212"/>
      <c r="E12" s="211"/>
      <c r="F12" s="213"/>
      <c r="G12" s="214" t="s">
        <v>89</v>
      </c>
      <c r="H12" s="214"/>
      <c r="I12" s="214" t="s">
        <v>90</v>
      </c>
      <c r="J12" s="214"/>
      <c r="K12" s="215" t="s">
        <v>91</v>
      </c>
      <c r="L12" s="215"/>
      <c r="M12" s="215" t="s">
        <v>92</v>
      </c>
      <c r="N12" s="216"/>
      <c r="O12" s="216"/>
      <c r="P12" s="216"/>
      <c r="Q12" s="217"/>
      <c r="R12" s="218"/>
      <c r="S12" s="219"/>
      <c r="T12" s="220"/>
      <c r="U12" s="221"/>
    </row>
    <row r="13" spans="1:21" ht="19.5" customHeight="1">
      <c r="A13" s="209">
        <v>8</v>
      </c>
      <c r="B13" s="222"/>
      <c r="C13" s="223"/>
      <c r="D13" s="224"/>
      <c r="E13" s="223"/>
      <c r="F13" s="213"/>
      <c r="G13" s="214" t="s">
        <v>89</v>
      </c>
      <c r="H13" s="214"/>
      <c r="I13" s="214" t="s">
        <v>90</v>
      </c>
      <c r="J13" s="214"/>
      <c r="K13" s="215" t="s">
        <v>91</v>
      </c>
      <c r="L13" s="215"/>
      <c r="M13" s="215" t="s">
        <v>92</v>
      </c>
      <c r="N13" s="216"/>
      <c r="O13" s="216"/>
      <c r="P13" s="216"/>
      <c r="Q13" s="217"/>
      <c r="R13" s="218"/>
      <c r="S13" s="219"/>
      <c r="T13" s="220"/>
      <c r="U13" s="221"/>
    </row>
    <row r="14" spans="1:21" ht="19.5" customHeight="1">
      <c r="A14" s="209">
        <v>9</v>
      </c>
      <c r="B14" s="225"/>
      <c r="C14" s="226"/>
      <c r="D14" s="227"/>
      <c r="E14" s="226"/>
      <c r="F14" s="213"/>
      <c r="G14" s="214" t="s">
        <v>89</v>
      </c>
      <c r="H14" s="214"/>
      <c r="I14" s="214" t="s">
        <v>90</v>
      </c>
      <c r="J14" s="214"/>
      <c r="K14" s="215" t="s">
        <v>91</v>
      </c>
      <c r="L14" s="215"/>
      <c r="M14" s="215" t="s">
        <v>92</v>
      </c>
      <c r="N14" s="216"/>
      <c r="O14" s="216"/>
      <c r="P14" s="216"/>
      <c r="Q14" s="217"/>
      <c r="R14" s="218"/>
      <c r="S14" s="219"/>
      <c r="T14" s="220"/>
      <c r="U14" s="221"/>
    </row>
    <row r="15" spans="1:21" ht="19.5" customHeight="1" thickBot="1">
      <c r="A15" s="228">
        <v>10</v>
      </c>
      <c r="B15" s="253"/>
      <c r="C15" s="232"/>
      <c r="D15" s="231"/>
      <c r="E15" s="232"/>
      <c r="F15" s="233"/>
      <c r="G15" s="234" t="s">
        <v>89</v>
      </c>
      <c r="H15" s="234"/>
      <c r="I15" s="234" t="s">
        <v>90</v>
      </c>
      <c r="J15" s="234"/>
      <c r="K15" s="236" t="s">
        <v>91</v>
      </c>
      <c r="L15" s="236"/>
      <c r="M15" s="236" t="s">
        <v>92</v>
      </c>
      <c r="N15" s="237"/>
      <c r="O15" s="237"/>
      <c r="P15" s="237"/>
      <c r="Q15" s="238"/>
      <c r="R15" s="239"/>
      <c r="S15" s="240"/>
      <c r="T15" s="241"/>
      <c r="U15" s="242"/>
    </row>
    <row r="16" spans="1:21" ht="19.5" customHeight="1">
      <c r="A16" s="243">
        <v>11</v>
      </c>
      <c r="B16" s="196"/>
      <c r="C16" s="197"/>
      <c r="D16" s="198"/>
      <c r="E16" s="197"/>
      <c r="F16" s="244"/>
      <c r="G16" s="245" t="s">
        <v>89</v>
      </c>
      <c r="H16" s="245"/>
      <c r="I16" s="245" t="s">
        <v>90</v>
      </c>
      <c r="J16" s="245"/>
      <c r="K16" s="246" t="s">
        <v>91</v>
      </c>
      <c r="L16" s="246"/>
      <c r="M16" s="246" t="s">
        <v>92</v>
      </c>
      <c r="N16" s="247"/>
      <c r="O16" s="247"/>
      <c r="P16" s="247"/>
      <c r="Q16" s="248"/>
      <c r="R16" s="249"/>
      <c r="S16" s="250"/>
      <c r="T16" s="251"/>
      <c r="U16" s="252"/>
    </row>
    <row r="17" spans="1:21" ht="19.5" customHeight="1">
      <c r="A17" s="209">
        <v>12</v>
      </c>
      <c r="B17" s="210"/>
      <c r="C17" s="211"/>
      <c r="D17" s="212"/>
      <c r="E17" s="211"/>
      <c r="F17" s="213"/>
      <c r="G17" s="214" t="s">
        <v>89</v>
      </c>
      <c r="H17" s="214"/>
      <c r="I17" s="214" t="s">
        <v>90</v>
      </c>
      <c r="J17" s="214"/>
      <c r="K17" s="215" t="s">
        <v>91</v>
      </c>
      <c r="L17" s="215"/>
      <c r="M17" s="215" t="s">
        <v>92</v>
      </c>
      <c r="N17" s="216"/>
      <c r="O17" s="216"/>
      <c r="P17" s="216"/>
      <c r="Q17" s="217"/>
      <c r="R17" s="218"/>
      <c r="S17" s="219"/>
      <c r="T17" s="220"/>
      <c r="U17" s="221"/>
    </row>
    <row r="18" spans="1:21" ht="19.5" customHeight="1">
      <c r="A18" s="209">
        <v>13</v>
      </c>
      <c r="B18" s="222"/>
      <c r="C18" s="223"/>
      <c r="D18" s="224"/>
      <c r="E18" s="223"/>
      <c r="F18" s="213"/>
      <c r="G18" s="214" t="s">
        <v>89</v>
      </c>
      <c r="H18" s="214"/>
      <c r="I18" s="214" t="s">
        <v>90</v>
      </c>
      <c r="J18" s="214"/>
      <c r="K18" s="215" t="s">
        <v>91</v>
      </c>
      <c r="L18" s="215"/>
      <c r="M18" s="215" t="s">
        <v>92</v>
      </c>
      <c r="N18" s="216"/>
      <c r="O18" s="216"/>
      <c r="P18" s="216"/>
      <c r="Q18" s="217"/>
      <c r="R18" s="218"/>
      <c r="S18" s="219"/>
      <c r="T18" s="220"/>
      <c r="U18" s="221"/>
    </row>
    <row r="19" spans="1:21" ht="19.5" customHeight="1">
      <c r="A19" s="209">
        <v>14</v>
      </c>
      <c r="B19" s="225"/>
      <c r="C19" s="226"/>
      <c r="D19" s="227"/>
      <c r="E19" s="226"/>
      <c r="F19" s="213"/>
      <c r="G19" s="214" t="s">
        <v>89</v>
      </c>
      <c r="H19" s="214"/>
      <c r="I19" s="214" t="s">
        <v>90</v>
      </c>
      <c r="J19" s="214"/>
      <c r="K19" s="215" t="s">
        <v>91</v>
      </c>
      <c r="L19" s="215"/>
      <c r="M19" s="215" t="s">
        <v>92</v>
      </c>
      <c r="N19" s="216"/>
      <c r="O19" s="216"/>
      <c r="P19" s="216"/>
      <c r="Q19" s="217"/>
      <c r="R19" s="218"/>
      <c r="S19" s="219"/>
      <c r="T19" s="220"/>
      <c r="U19" s="221"/>
    </row>
    <row r="20" spans="1:21" ht="19.5" customHeight="1" thickBot="1">
      <c r="A20" s="254">
        <v>15</v>
      </c>
      <c r="B20" s="253"/>
      <c r="C20" s="232"/>
      <c r="D20" s="231"/>
      <c r="E20" s="232"/>
      <c r="F20" s="255"/>
      <c r="G20" s="256" t="s">
        <v>89</v>
      </c>
      <c r="H20" s="256"/>
      <c r="I20" s="256" t="s">
        <v>90</v>
      </c>
      <c r="J20" s="256"/>
      <c r="K20" s="257" t="s">
        <v>91</v>
      </c>
      <c r="L20" s="257"/>
      <c r="M20" s="257" t="s">
        <v>92</v>
      </c>
      <c r="N20" s="258"/>
      <c r="O20" s="258"/>
      <c r="P20" s="258"/>
      <c r="Q20" s="259"/>
      <c r="R20" s="260"/>
      <c r="S20" s="261"/>
      <c r="T20" s="262"/>
      <c r="U20" s="263"/>
    </row>
    <row r="21" spans="1:21" ht="19.5" customHeight="1">
      <c r="A21" s="264">
        <v>16</v>
      </c>
      <c r="B21" s="196"/>
      <c r="C21" s="197"/>
      <c r="D21" s="198"/>
      <c r="E21" s="197"/>
      <c r="F21" s="265"/>
      <c r="G21" s="266" t="s">
        <v>89</v>
      </c>
      <c r="H21" s="266"/>
      <c r="I21" s="266" t="s">
        <v>90</v>
      </c>
      <c r="J21" s="266"/>
      <c r="K21" s="267" t="s">
        <v>91</v>
      </c>
      <c r="L21" s="267"/>
      <c r="M21" s="267" t="s">
        <v>92</v>
      </c>
      <c r="N21" s="268"/>
      <c r="O21" s="268"/>
      <c r="P21" s="268"/>
      <c r="Q21" s="269"/>
      <c r="R21" s="270"/>
      <c r="S21" s="271"/>
      <c r="T21" s="272"/>
      <c r="U21" s="273"/>
    </row>
    <row r="22" spans="1:21" ht="19.5" customHeight="1">
      <c r="A22" s="209">
        <v>17</v>
      </c>
      <c r="B22" s="210"/>
      <c r="C22" s="211"/>
      <c r="D22" s="212"/>
      <c r="E22" s="211"/>
      <c r="F22" s="213"/>
      <c r="G22" s="214" t="s">
        <v>89</v>
      </c>
      <c r="H22" s="214"/>
      <c r="I22" s="214" t="s">
        <v>90</v>
      </c>
      <c r="J22" s="214"/>
      <c r="K22" s="215" t="s">
        <v>91</v>
      </c>
      <c r="L22" s="215"/>
      <c r="M22" s="215" t="s">
        <v>92</v>
      </c>
      <c r="N22" s="216"/>
      <c r="O22" s="216"/>
      <c r="P22" s="216"/>
      <c r="Q22" s="217"/>
      <c r="R22" s="218"/>
      <c r="S22" s="219"/>
      <c r="T22" s="220"/>
      <c r="U22" s="221"/>
    </row>
    <row r="23" spans="1:21" ht="19.5" customHeight="1">
      <c r="A23" s="209">
        <v>18</v>
      </c>
      <c r="B23" s="222"/>
      <c r="C23" s="223"/>
      <c r="D23" s="224"/>
      <c r="E23" s="223"/>
      <c r="F23" s="213"/>
      <c r="G23" s="214" t="s">
        <v>89</v>
      </c>
      <c r="H23" s="214"/>
      <c r="I23" s="214" t="s">
        <v>90</v>
      </c>
      <c r="J23" s="214"/>
      <c r="K23" s="215" t="s">
        <v>91</v>
      </c>
      <c r="L23" s="215"/>
      <c r="M23" s="215" t="s">
        <v>92</v>
      </c>
      <c r="N23" s="216"/>
      <c r="O23" s="216"/>
      <c r="P23" s="216"/>
      <c r="Q23" s="217"/>
      <c r="R23" s="218"/>
      <c r="S23" s="219"/>
      <c r="T23" s="220"/>
      <c r="U23" s="221"/>
    </row>
    <row r="24" spans="1:21" ht="19.5" customHeight="1">
      <c r="A24" s="209">
        <v>19</v>
      </c>
      <c r="B24" s="225"/>
      <c r="C24" s="226"/>
      <c r="D24" s="227"/>
      <c r="E24" s="226"/>
      <c r="F24" s="213"/>
      <c r="G24" s="214" t="s">
        <v>89</v>
      </c>
      <c r="H24" s="214"/>
      <c r="I24" s="214" t="s">
        <v>90</v>
      </c>
      <c r="J24" s="214"/>
      <c r="K24" s="215" t="s">
        <v>91</v>
      </c>
      <c r="L24" s="215"/>
      <c r="M24" s="215" t="s">
        <v>92</v>
      </c>
      <c r="N24" s="216"/>
      <c r="O24" s="216"/>
      <c r="P24" s="216"/>
      <c r="Q24" s="217"/>
      <c r="R24" s="218"/>
      <c r="S24" s="219"/>
      <c r="T24" s="220"/>
      <c r="U24" s="221"/>
    </row>
    <row r="25" spans="1:21" ht="19.5" customHeight="1" thickBot="1">
      <c r="A25" s="228">
        <v>20</v>
      </c>
      <c r="B25" s="253"/>
      <c r="C25" s="232"/>
      <c r="D25" s="231"/>
      <c r="E25" s="232"/>
      <c r="F25" s="233"/>
      <c r="G25" s="234" t="s">
        <v>89</v>
      </c>
      <c r="H25" s="234"/>
      <c r="I25" s="234" t="s">
        <v>90</v>
      </c>
      <c r="J25" s="234"/>
      <c r="K25" s="236" t="s">
        <v>91</v>
      </c>
      <c r="L25" s="236"/>
      <c r="M25" s="236" t="s">
        <v>92</v>
      </c>
      <c r="N25" s="237"/>
      <c r="O25" s="237"/>
      <c r="P25" s="237"/>
      <c r="Q25" s="238"/>
      <c r="R25" s="239"/>
      <c r="S25" s="240"/>
      <c r="T25" s="241"/>
      <c r="U25" s="242"/>
    </row>
    <row r="26" spans="1:21" ht="19.5" customHeight="1">
      <c r="A26" s="243">
        <v>21</v>
      </c>
      <c r="B26" s="196"/>
      <c r="C26" s="197"/>
      <c r="D26" s="198"/>
      <c r="E26" s="197"/>
      <c r="F26" s="244"/>
      <c r="G26" s="245" t="s">
        <v>89</v>
      </c>
      <c r="H26" s="245"/>
      <c r="I26" s="245" t="s">
        <v>90</v>
      </c>
      <c r="J26" s="245"/>
      <c r="K26" s="246" t="s">
        <v>91</v>
      </c>
      <c r="L26" s="246"/>
      <c r="M26" s="246" t="s">
        <v>92</v>
      </c>
      <c r="N26" s="247"/>
      <c r="O26" s="247"/>
      <c r="P26" s="247"/>
      <c r="Q26" s="248"/>
      <c r="R26" s="249"/>
      <c r="S26" s="250"/>
      <c r="T26" s="251"/>
      <c r="U26" s="252"/>
    </row>
    <row r="27" spans="1:21" ht="19.5" customHeight="1">
      <c r="A27" s="209">
        <v>22</v>
      </c>
      <c r="B27" s="210"/>
      <c r="C27" s="211"/>
      <c r="D27" s="212"/>
      <c r="E27" s="211"/>
      <c r="F27" s="213"/>
      <c r="G27" s="214" t="s">
        <v>89</v>
      </c>
      <c r="H27" s="214"/>
      <c r="I27" s="214" t="s">
        <v>90</v>
      </c>
      <c r="J27" s="214"/>
      <c r="K27" s="215" t="s">
        <v>91</v>
      </c>
      <c r="L27" s="215"/>
      <c r="M27" s="215" t="s">
        <v>92</v>
      </c>
      <c r="N27" s="216"/>
      <c r="O27" s="216"/>
      <c r="P27" s="216"/>
      <c r="Q27" s="217"/>
      <c r="R27" s="218"/>
      <c r="S27" s="219"/>
      <c r="T27" s="220"/>
      <c r="U27" s="221"/>
    </row>
    <row r="28" spans="1:21" ht="19.5" customHeight="1">
      <c r="A28" s="209">
        <v>23</v>
      </c>
      <c r="B28" s="222"/>
      <c r="C28" s="223"/>
      <c r="D28" s="224"/>
      <c r="E28" s="223"/>
      <c r="F28" s="213"/>
      <c r="G28" s="214" t="s">
        <v>89</v>
      </c>
      <c r="H28" s="214"/>
      <c r="I28" s="214" t="s">
        <v>90</v>
      </c>
      <c r="J28" s="214"/>
      <c r="K28" s="215" t="s">
        <v>91</v>
      </c>
      <c r="L28" s="215"/>
      <c r="M28" s="215" t="s">
        <v>92</v>
      </c>
      <c r="N28" s="216"/>
      <c r="O28" s="216"/>
      <c r="P28" s="216"/>
      <c r="Q28" s="217"/>
      <c r="R28" s="218"/>
      <c r="S28" s="219"/>
      <c r="T28" s="220"/>
      <c r="U28" s="221"/>
    </row>
    <row r="29" spans="1:21" ht="19.5" customHeight="1">
      <c r="A29" s="209">
        <v>24</v>
      </c>
      <c r="B29" s="225"/>
      <c r="C29" s="226"/>
      <c r="D29" s="227"/>
      <c r="E29" s="226"/>
      <c r="F29" s="213"/>
      <c r="G29" s="214" t="s">
        <v>89</v>
      </c>
      <c r="H29" s="214"/>
      <c r="I29" s="214" t="s">
        <v>90</v>
      </c>
      <c r="J29" s="214"/>
      <c r="K29" s="215" t="s">
        <v>91</v>
      </c>
      <c r="L29" s="215"/>
      <c r="M29" s="215" t="s">
        <v>92</v>
      </c>
      <c r="N29" s="216"/>
      <c r="O29" s="216"/>
      <c r="P29" s="216"/>
      <c r="Q29" s="217"/>
      <c r="R29" s="218"/>
      <c r="S29" s="219"/>
      <c r="T29" s="220"/>
      <c r="U29" s="221"/>
    </row>
    <row r="30" spans="1:21" ht="19.5" customHeight="1" thickBot="1">
      <c r="A30" s="209">
        <v>25</v>
      </c>
      <c r="B30" s="253"/>
      <c r="C30" s="232"/>
      <c r="D30" s="231"/>
      <c r="E30" s="232"/>
      <c r="F30" s="213"/>
      <c r="G30" s="214" t="s">
        <v>89</v>
      </c>
      <c r="H30" s="214"/>
      <c r="I30" s="214" t="s">
        <v>90</v>
      </c>
      <c r="J30" s="214"/>
      <c r="K30" s="215" t="s">
        <v>91</v>
      </c>
      <c r="L30" s="215"/>
      <c r="M30" s="215" t="s">
        <v>92</v>
      </c>
      <c r="N30" s="216"/>
      <c r="O30" s="216"/>
      <c r="P30" s="216"/>
      <c r="Q30" s="217"/>
      <c r="R30" s="218"/>
      <c r="S30" s="219"/>
      <c r="T30" s="220"/>
      <c r="U30" s="221"/>
    </row>
    <row r="31" spans="1:21" ht="19.5" customHeight="1">
      <c r="A31" s="264">
        <v>26</v>
      </c>
      <c r="B31" s="196"/>
      <c r="C31" s="197"/>
      <c r="D31" s="198"/>
      <c r="E31" s="197"/>
      <c r="F31" s="265"/>
      <c r="G31" s="266" t="s">
        <v>89</v>
      </c>
      <c r="H31" s="266"/>
      <c r="I31" s="266" t="s">
        <v>90</v>
      </c>
      <c r="J31" s="266"/>
      <c r="K31" s="267" t="s">
        <v>91</v>
      </c>
      <c r="L31" s="267"/>
      <c r="M31" s="267" t="s">
        <v>92</v>
      </c>
      <c r="N31" s="268"/>
      <c r="O31" s="268"/>
      <c r="P31" s="268"/>
      <c r="Q31" s="269"/>
      <c r="R31" s="270"/>
      <c r="S31" s="271"/>
      <c r="T31" s="272"/>
      <c r="U31" s="273"/>
    </row>
    <row r="32" spans="1:21" ht="19.5" customHeight="1">
      <c r="A32" s="209">
        <v>27</v>
      </c>
      <c r="B32" s="210"/>
      <c r="C32" s="211"/>
      <c r="D32" s="212"/>
      <c r="E32" s="211"/>
      <c r="F32" s="213"/>
      <c r="G32" s="214" t="s">
        <v>89</v>
      </c>
      <c r="H32" s="214"/>
      <c r="I32" s="214" t="s">
        <v>90</v>
      </c>
      <c r="J32" s="214"/>
      <c r="K32" s="215" t="s">
        <v>91</v>
      </c>
      <c r="L32" s="215"/>
      <c r="M32" s="215" t="s">
        <v>92</v>
      </c>
      <c r="N32" s="216"/>
      <c r="O32" s="216"/>
      <c r="P32" s="216"/>
      <c r="Q32" s="217"/>
      <c r="R32" s="218"/>
      <c r="S32" s="219"/>
      <c r="T32" s="220"/>
      <c r="U32" s="221"/>
    </row>
    <row r="33" spans="1:21" ht="19.5" customHeight="1">
      <c r="A33" s="209">
        <v>28</v>
      </c>
      <c r="B33" s="222"/>
      <c r="C33" s="223"/>
      <c r="D33" s="224"/>
      <c r="E33" s="223"/>
      <c r="F33" s="213"/>
      <c r="G33" s="214" t="s">
        <v>89</v>
      </c>
      <c r="H33" s="214"/>
      <c r="I33" s="214" t="s">
        <v>90</v>
      </c>
      <c r="J33" s="214"/>
      <c r="K33" s="215" t="s">
        <v>91</v>
      </c>
      <c r="L33" s="215"/>
      <c r="M33" s="215" t="s">
        <v>92</v>
      </c>
      <c r="N33" s="216"/>
      <c r="O33" s="216"/>
      <c r="P33" s="216"/>
      <c r="Q33" s="217"/>
      <c r="R33" s="218"/>
      <c r="S33" s="219"/>
      <c r="T33" s="220"/>
      <c r="U33" s="221"/>
    </row>
    <row r="34" spans="1:21" ht="19.5" customHeight="1">
      <c r="A34" s="209">
        <v>29</v>
      </c>
      <c r="B34" s="225"/>
      <c r="C34" s="226"/>
      <c r="D34" s="227"/>
      <c r="E34" s="226"/>
      <c r="F34" s="213"/>
      <c r="G34" s="214" t="s">
        <v>89</v>
      </c>
      <c r="H34" s="214"/>
      <c r="I34" s="214" t="s">
        <v>90</v>
      </c>
      <c r="J34" s="214"/>
      <c r="K34" s="215" t="s">
        <v>91</v>
      </c>
      <c r="L34" s="215"/>
      <c r="M34" s="215" t="s">
        <v>92</v>
      </c>
      <c r="N34" s="216"/>
      <c r="O34" s="216"/>
      <c r="P34" s="216"/>
      <c r="Q34" s="217"/>
      <c r="R34" s="218"/>
      <c r="S34" s="219"/>
      <c r="T34" s="220"/>
      <c r="U34" s="221"/>
    </row>
    <row r="35" spans="1:21" ht="19.5" customHeight="1" thickBot="1">
      <c r="A35" s="228">
        <v>30</v>
      </c>
      <c r="B35" s="253"/>
      <c r="C35" s="232"/>
      <c r="D35" s="231"/>
      <c r="E35" s="232"/>
      <c r="F35" s="233"/>
      <c r="G35" s="234" t="s">
        <v>89</v>
      </c>
      <c r="H35" s="234"/>
      <c r="I35" s="234" t="s">
        <v>90</v>
      </c>
      <c r="J35" s="234"/>
      <c r="K35" s="236" t="s">
        <v>91</v>
      </c>
      <c r="L35" s="236"/>
      <c r="M35" s="236" t="s">
        <v>92</v>
      </c>
      <c r="N35" s="237"/>
      <c r="O35" s="237"/>
      <c r="P35" s="237"/>
      <c r="Q35" s="238"/>
      <c r="R35" s="239"/>
      <c r="S35" s="240"/>
      <c r="T35" s="241"/>
      <c r="U35" s="242"/>
    </row>
    <row r="36" spans="1:21" ht="19.5" customHeight="1">
      <c r="A36" s="209">
        <v>31</v>
      </c>
      <c r="B36" s="196"/>
      <c r="C36" s="197"/>
      <c r="D36" s="198"/>
      <c r="E36" s="197"/>
      <c r="F36" s="213"/>
      <c r="G36" s="214" t="s">
        <v>89</v>
      </c>
      <c r="H36" s="214"/>
      <c r="I36" s="214" t="s">
        <v>90</v>
      </c>
      <c r="J36" s="214"/>
      <c r="K36" s="215" t="s">
        <v>91</v>
      </c>
      <c r="L36" s="215"/>
      <c r="M36" s="215" t="s">
        <v>92</v>
      </c>
      <c r="N36" s="216"/>
      <c r="O36" s="216"/>
      <c r="P36" s="216"/>
      <c r="Q36" s="217"/>
      <c r="R36" s="218"/>
      <c r="S36" s="219"/>
      <c r="T36" s="220"/>
      <c r="U36" s="221"/>
    </row>
    <row r="37" spans="1:21" ht="19.5" customHeight="1">
      <c r="A37" s="209">
        <v>32</v>
      </c>
      <c r="B37" s="210"/>
      <c r="C37" s="211"/>
      <c r="D37" s="212"/>
      <c r="E37" s="211"/>
      <c r="F37" s="213"/>
      <c r="G37" s="214" t="s">
        <v>89</v>
      </c>
      <c r="H37" s="214"/>
      <c r="I37" s="214" t="s">
        <v>90</v>
      </c>
      <c r="J37" s="214"/>
      <c r="K37" s="215" t="s">
        <v>91</v>
      </c>
      <c r="L37" s="215"/>
      <c r="M37" s="215" t="s">
        <v>92</v>
      </c>
      <c r="N37" s="216"/>
      <c r="O37" s="216"/>
      <c r="P37" s="216"/>
      <c r="Q37" s="217"/>
      <c r="R37" s="218"/>
      <c r="S37" s="219"/>
      <c r="T37" s="220"/>
      <c r="U37" s="221"/>
    </row>
    <row r="38" spans="1:21" ht="19.5" customHeight="1">
      <c r="A38" s="209">
        <v>33</v>
      </c>
      <c r="B38" s="222"/>
      <c r="C38" s="223"/>
      <c r="D38" s="224"/>
      <c r="E38" s="223"/>
      <c r="F38" s="213"/>
      <c r="G38" s="214" t="s">
        <v>89</v>
      </c>
      <c r="H38" s="214"/>
      <c r="I38" s="214" t="s">
        <v>90</v>
      </c>
      <c r="J38" s="214"/>
      <c r="K38" s="215" t="s">
        <v>91</v>
      </c>
      <c r="L38" s="215"/>
      <c r="M38" s="215" t="s">
        <v>92</v>
      </c>
      <c r="N38" s="216"/>
      <c r="O38" s="216"/>
      <c r="P38" s="216"/>
      <c r="Q38" s="217"/>
      <c r="R38" s="218"/>
      <c r="S38" s="219"/>
      <c r="T38" s="220"/>
      <c r="U38" s="221"/>
    </row>
    <row r="39" spans="1:21" ht="19.5" customHeight="1">
      <c r="A39" s="209">
        <v>34</v>
      </c>
      <c r="B39" s="225"/>
      <c r="C39" s="226"/>
      <c r="D39" s="227"/>
      <c r="E39" s="226"/>
      <c r="F39" s="213"/>
      <c r="G39" s="214" t="s">
        <v>89</v>
      </c>
      <c r="H39" s="214"/>
      <c r="I39" s="214" t="s">
        <v>90</v>
      </c>
      <c r="J39" s="214"/>
      <c r="K39" s="215" t="s">
        <v>91</v>
      </c>
      <c r="L39" s="215"/>
      <c r="M39" s="215" t="s">
        <v>92</v>
      </c>
      <c r="N39" s="216"/>
      <c r="O39" s="216"/>
      <c r="P39" s="216"/>
      <c r="Q39" s="217"/>
      <c r="R39" s="218"/>
      <c r="S39" s="219"/>
      <c r="T39" s="220"/>
      <c r="U39" s="221"/>
    </row>
    <row r="40" spans="1:21" ht="19.5" customHeight="1" thickBot="1">
      <c r="A40" s="209">
        <v>35</v>
      </c>
      <c r="B40" s="253"/>
      <c r="C40" s="232"/>
      <c r="D40" s="231"/>
      <c r="E40" s="232"/>
      <c r="F40" s="213"/>
      <c r="G40" s="214" t="s">
        <v>89</v>
      </c>
      <c r="H40" s="214"/>
      <c r="I40" s="214" t="s">
        <v>90</v>
      </c>
      <c r="J40" s="214"/>
      <c r="K40" s="215" t="s">
        <v>91</v>
      </c>
      <c r="L40" s="215"/>
      <c r="M40" s="215" t="s">
        <v>92</v>
      </c>
      <c r="N40" s="216"/>
      <c r="O40" s="216"/>
      <c r="P40" s="216"/>
      <c r="Q40" s="217"/>
      <c r="R40" s="218"/>
      <c r="S40" s="219"/>
      <c r="T40" s="220"/>
      <c r="U40" s="221"/>
    </row>
    <row r="41" spans="1:21" ht="19.5" customHeight="1">
      <c r="A41" s="264">
        <v>36</v>
      </c>
      <c r="B41" s="196"/>
      <c r="C41" s="197"/>
      <c r="D41" s="198"/>
      <c r="E41" s="197"/>
      <c r="F41" s="265"/>
      <c r="G41" s="266" t="s">
        <v>89</v>
      </c>
      <c r="H41" s="266"/>
      <c r="I41" s="266" t="s">
        <v>90</v>
      </c>
      <c r="J41" s="266"/>
      <c r="K41" s="267" t="s">
        <v>91</v>
      </c>
      <c r="L41" s="267"/>
      <c r="M41" s="267" t="s">
        <v>92</v>
      </c>
      <c r="N41" s="268"/>
      <c r="O41" s="268"/>
      <c r="P41" s="268"/>
      <c r="Q41" s="269"/>
      <c r="R41" s="270"/>
      <c r="S41" s="271"/>
      <c r="T41" s="272"/>
      <c r="U41" s="273"/>
    </row>
    <row r="42" spans="1:21" ht="19.5" customHeight="1">
      <c r="A42" s="209">
        <v>37</v>
      </c>
      <c r="B42" s="210"/>
      <c r="C42" s="211"/>
      <c r="D42" s="212"/>
      <c r="E42" s="211"/>
      <c r="F42" s="213"/>
      <c r="G42" s="214" t="s">
        <v>89</v>
      </c>
      <c r="H42" s="214"/>
      <c r="I42" s="214" t="s">
        <v>90</v>
      </c>
      <c r="J42" s="214"/>
      <c r="K42" s="215" t="s">
        <v>91</v>
      </c>
      <c r="L42" s="215"/>
      <c r="M42" s="215" t="s">
        <v>92</v>
      </c>
      <c r="N42" s="216"/>
      <c r="O42" s="216"/>
      <c r="P42" s="216"/>
      <c r="Q42" s="217"/>
      <c r="R42" s="218"/>
      <c r="S42" s="219"/>
      <c r="T42" s="220"/>
      <c r="U42" s="221"/>
    </row>
    <row r="43" spans="1:21" ht="19.5" customHeight="1">
      <c r="A43" s="209">
        <v>38</v>
      </c>
      <c r="B43" s="222"/>
      <c r="C43" s="223"/>
      <c r="D43" s="224"/>
      <c r="E43" s="223"/>
      <c r="F43" s="213"/>
      <c r="G43" s="214" t="s">
        <v>89</v>
      </c>
      <c r="H43" s="214"/>
      <c r="I43" s="214" t="s">
        <v>90</v>
      </c>
      <c r="J43" s="214"/>
      <c r="K43" s="215" t="s">
        <v>91</v>
      </c>
      <c r="L43" s="215"/>
      <c r="M43" s="215" t="s">
        <v>92</v>
      </c>
      <c r="N43" s="216"/>
      <c r="O43" s="216"/>
      <c r="P43" s="216"/>
      <c r="Q43" s="217"/>
      <c r="R43" s="218"/>
      <c r="S43" s="219"/>
      <c r="T43" s="220"/>
      <c r="U43" s="221"/>
    </row>
    <row r="44" spans="1:21" ht="19.5" customHeight="1">
      <c r="A44" s="209">
        <v>39</v>
      </c>
      <c r="B44" s="225"/>
      <c r="C44" s="226"/>
      <c r="D44" s="227"/>
      <c r="E44" s="226"/>
      <c r="F44" s="213"/>
      <c r="G44" s="214" t="s">
        <v>89</v>
      </c>
      <c r="H44" s="214"/>
      <c r="I44" s="214" t="s">
        <v>90</v>
      </c>
      <c r="J44" s="214"/>
      <c r="K44" s="215" t="s">
        <v>91</v>
      </c>
      <c r="L44" s="215"/>
      <c r="M44" s="215" t="s">
        <v>92</v>
      </c>
      <c r="N44" s="216"/>
      <c r="O44" s="216"/>
      <c r="P44" s="216"/>
      <c r="Q44" s="217"/>
      <c r="R44" s="218"/>
      <c r="S44" s="219"/>
      <c r="T44" s="220"/>
      <c r="U44" s="221"/>
    </row>
    <row r="45" spans="1:21" ht="19.5" customHeight="1" thickBot="1">
      <c r="A45" s="228">
        <v>40</v>
      </c>
      <c r="B45" s="253"/>
      <c r="C45" s="232"/>
      <c r="D45" s="231"/>
      <c r="E45" s="232"/>
      <c r="F45" s="233"/>
      <c r="G45" s="234" t="s">
        <v>89</v>
      </c>
      <c r="H45" s="234"/>
      <c r="I45" s="234" t="s">
        <v>90</v>
      </c>
      <c r="J45" s="234"/>
      <c r="K45" s="236" t="s">
        <v>91</v>
      </c>
      <c r="L45" s="236"/>
      <c r="M45" s="236" t="s">
        <v>92</v>
      </c>
      <c r="N45" s="237"/>
      <c r="O45" s="237"/>
      <c r="P45" s="237"/>
      <c r="Q45" s="238"/>
      <c r="R45" s="239"/>
      <c r="S45" s="240"/>
      <c r="T45" s="241"/>
      <c r="U45" s="242"/>
    </row>
    <row r="46" spans="1:21" ht="19.5" customHeight="1">
      <c r="A46" s="209">
        <v>41</v>
      </c>
      <c r="B46" s="196"/>
      <c r="C46" s="197"/>
      <c r="D46" s="198"/>
      <c r="E46" s="197"/>
      <c r="F46" s="213"/>
      <c r="G46" s="214" t="s">
        <v>89</v>
      </c>
      <c r="H46" s="214"/>
      <c r="I46" s="214" t="s">
        <v>90</v>
      </c>
      <c r="J46" s="214"/>
      <c r="K46" s="215" t="s">
        <v>91</v>
      </c>
      <c r="L46" s="215"/>
      <c r="M46" s="215" t="s">
        <v>92</v>
      </c>
      <c r="N46" s="216"/>
      <c r="O46" s="216"/>
      <c r="P46" s="216"/>
      <c r="Q46" s="217"/>
      <c r="R46" s="218"/>
      <c r="S46" s="219"/>
      <c r="T46" s="220"/>
      <c r="U46" s="221"/>
    </row>
    <row r="47" spans="1:21" ht="19.5" customHeight="1">
      <c r="A47" s="209">
        <v>42</v>
      </c>
      <c r="B47" s="210"/>
      <c r="C47" s="211"/>
      <c r="D47" s="212"/>
      <c r="E47" s="211"/>
      <c r="F47" s="213"/>
      <c r="G47" s="214" t="s">
        <v>89</v>
      </c>
      <c r="H47" s="214"/>
      <c r="I47" s="214" t="s">
        <v>90</v>
      </c>
      <c r="J47" s="214"/>
      <c r="K47" s="215" t="s">
        <v>91</v>
      </c>
      <c r="L47" s="215"/>
      <c r="M47" s="215" t="s">
        <v>92</v>
      </c>
      <c r="N47" s="216"/>
      <c r="O47" s="216"/>
      <c r="P47" s="216"/>
      <c r="Q47" s="217"/>
      <c r="R47" s="218"/>
      <c r="S47" s="219"/>
      <c r="T47" s="220"/>
      <c r="U47" s="221"/>
    </row>
    <row r="48" spans="1:21" ht="19.5" customHeight="1">
      <c r="A48" s="209">
        <v>43</v>
      </c>
      <c r="B48" s="222"/>
      <c r="C48" s="223"/>
      <c r="D48" s="224"/>
      <c r="E48" s="223"/>
      <c r="F48" s="213"/>
      <c r="G48" s="214" t="s">
        <v>89</v>
      </c>
      <c r="H48" s="214"/>
      <c r="I48" s="214" t="s">
        <v>90</v>
      </c>
      <c r="J48" s="214"/>
      <c r="K48" s="215" t="s">
        <v>91</v>
      </c>
      <c r="L48" s="215"/>
      <c r="M48" s="215" t="s">
        <v>92</v>
      </c>
      <c r="N48" s="216"/>
      <c r="O48" s="216"/>
      <c r="P48" s="216"/>
      <c r="Q48" s="217"/>
      <c r="R48" s="218"/>
      <c r="S48" s="219"/>
      <c r="T48" s="220"/>
      <c r="U48" s="221"/>
    </row>
    <row r="49" spans="1:21" ht="19.5" customHeight="1">
      <c r="A49" s="209">
        <v>44</v>
      </c>
      <c r="B49" s="225"/>
      <c r="C49" s="226"/>
      <c r="D49" s="227"/>
      <c r="E49" s="226"/>
      <c r="F49" s="213"/>
      <c r="G49" s="214" t="s">
        <v>89</v>
      </c>
      <c r="H49" s="214"/>
      <c r="I49" s="214" t="s">
        <v>90</v>
      </c>
      <c r="J49" s="214"/>
      <c r="K49" s="215" t="s">
        <v>91</v>
      </c>
      <c r="L49" s="215"/>
      <c r="M49" s="215" t="s">
        <v>92</v>
      </c>
      <c r="N49" s="216"/>
      <c r="O49" s="216"/>
      <c r="P49" s="216"/>
      <c r="Q49" s="217"/>
      <c r="R49" s="218"/>
      <c r="S49" s="219"/>
      <c r="T49" s="220"/>
      <c r="U49" s="221"/>
    </row>
    <row r="50" spans="1:21" ht="19.5" customHeight="1" thickBot="1">
      <c r="A50" s="228">
        <v>45</v>
      </c>
      <c r="B50" s="253"/>
      <c r="C50" s="232"/>
      <c r="D50" s="231"/>
      <c r="E50" s="232"/>
      <c r="F50" s="233"/>
      <c r="G50" s="234" t="s">
        <v>89</v>
      </c>
      <c r="H50" s="234"/>
      <c r="I50" s="234" t="s">
        <v>90</v>
      </c>
      <c r="J50" s="234"/>
      <c r="K50" s="236" t="s">
        <v>91</v>
      </c>
      <c r="L50" s="236"/>
      <c r="M50" s="236" t="s">
        <v>92</v>
      </c>
      <c r="N50" s="237"/>
      <c r="O50" s="237"/>
      <c r="P50" s="237"/>
      <c r="Q50" s="238"/>
      <c r="R50" s="239"/>
      <c r="S50" s="240"/>
      <c r="T50" s="241"/>
      <c r="U50" s="242"/>
    </row>
    <row r="51" spans="1:21" ht="19.5" customHeight="1">
      <c r="A51" s="243">
        <v>46</v>
      </c>
      <c r="B51" s="196"/>
      <c r="C51" s="197"/>
      <c r="D51" s="198"/>
      <c r="E51" s="197"/>
      <c r="F51" s="244"/>
      <c r="G51" s="245" t="s">
        <v>89</v>
      </c>
      <c r="H51" s="245"/>
      <c r="I51" s="245" t="s">
        <v>90</v>
      </c>
      <c r="J51" s="245"/>
      <c r="K51" s="246" t="s">
        <v>91</v>
      </c>
      <c r="L51" s="246"/>
      <c r="M51" s="246" t="s">
        <v>92</v>
      </c>
      <c r="N51" s="247"/>
      <c r="O51" s="247"/>
      <c r="P51" s="247"/>
      <c r="Q51" s="248"/>
      <c r="R51" s="249"/>
      <c r="S51" s="250"/>
      <c r="T51" s="251"/>
      <c r="U51" s="252"/>
    </row>
    <row r="52" spans="1:21" ht="19.5" customHeight="1">
      <c r="A52" s="209">
        <v>47</v>
      </c>
      <c r="B52" s="210"/>
      <c r="C52" s="211"/>
      <c r="D52" s="212"/>
      <c r="E52" s="211"/>
      <c r="F52" s="213"/>
      <c r="G52" s="214" t="s">
        <v>89</v>
      </c>
      <c r="H52" s="214"/>
      <c r="I52" s="214" t="s">
        <v>90</v>
      </c>
      <c r="J52" s="214"/>
      <c r="K52" s="215" t="s">
        <v>91</v>
      </c>
      <c r="L52" s="215"/>
      <c r="M52" s="215" t="s">
        <v>92</v>
      </c>
      <c r="N52" s="216"/>
      <c r="O52" s="216"/>
      <c r="P52" s="216"/>
      <c r="Q52" s="217"/>
      <c r="R52" s="218"/>
      <c r="S52" s="219"/>
      <c r="T52" s="220"/>
      <c r="U52" s="221"/>
    </row>
    <row r="53" spans="1:21" ht="19.5" customHeight="1">
      <c r="A53" s="209">
        <v>48</v>
      </c>
      <c r="B53" s="222"/>
      <c r="C53" s="223"/>
      <c r="D53" s="224"/>
      <c r="E53" s="223"/>
      <c r="F53" s="213"/>
      <c r="G53" s="214" t="s">
        <v>89</v>
      </c>
      <c r="H53" s="214"/>
      <c r="I53" s="214" t="s">
        <v>90</v>
      </c>
      <c r="J53" s="214"/>
      <c r="K53" s="215" t="s">
        <v>91</v>
      </c>
      <c r="L53" s="215"/>
      <c r="M53" s="215" t="s">
        <v>92</v>
      </c>
      <c r="N53" s="216"/>
      <c r="O53" s="216"/>
      <c r="P53" s="216"/>
      <c r="Q53" s="217"/>
      <c r="R53" s="218"/>
      <c r="S53" s="219"/>
      <c r="T53" s="220"/>
      <c r="U53" s="221"/>
    </row>
    <row r="54" spans="1:21" ht="19.5" customHeight="1">
      <c r="A54" s="209">
        <v>49</v>
      </c>
      <c r="B54" s="225"/>
      <c r="C54" s="226"/>
      <c r="D54" s="227"/>
      <c r="E54" s="226"/>
      <c r="F54" s="213"/>
      <c r="G54" s="214" t="s">
        <v>89</v>
      </c>
      <c r="H54" s="214"/>
      <c r="I54" s="214" t="s">
        <v>90</v>
      </c>
      <c r="J54" s="214"/>
      <c r="K54" s="215" t="s">
        <v>91</v>
      </c>
      <c r="L54" s="215"/>
      <c r="M54" s="215" t="s">
        <v>92</v>
      </c>
      <c r="N54" s="216"/>
      <c r="O54" s="216"/>
      <c r="P54" s="216"/>
      <c r="Q54" s="217"/>
      <c r="R54" s="218"/>
      <c r="S54" s="219"/>
      <c r="T54" s="220"/>
      <c r="U54" s="221"/>
    </row>
    <row r="55" spans="1:21" ht="19.5" customHeight="1" thickBot="1">
      <c r="A55" s="274">
        <v>50</v>
      </c>
      <c r="B55" s="253"/>
      <c r="C55" s="232"/>
      <c r="D55" s="231"/>
      <c r="E55" s="232"/>
      <c r="F55" s="275"/>
      <c r="G55" s="276" t="s">
        <v>89</v>
      </c>
      <c r="H55" s="276"/>
      <c r="I55" s="276" t="s">
        <v>90</v>
      </c>
      <c r="J55" s="276"/>
      <c r="K55" s="277" t="s">
        <v>91</v>
      </c>
      <c r="L55" s="277"/>
      <c r="M55" s="277" t="s">
        <v>92</v>
      </c>
      <c r="N55" s="278"/>
      <c r="O55" s="278"/>
      <c r="P55" s="278"/>
      <c r="Q55" s="279"/>
      <c r="R55" s="280"/>
      <c r="S55" s="281"/>
      <c r="T55" s="282"/>
      <c r="U55" s="28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17"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U4:U5"/>
    <mergeCell ref="B6:C6"/>
    <mergeCell ref="D6:E6"/>
    <mergeCell ref="B7:C7"/>
    <mergeCell ref="D7:E7"/>
    <mergeCell ref="B8:C8"/>
    <mergeCell ref="D8:E8"/>
    <mergeCell ref="N4:N5"/>
    <mergeCell ref="O4:O5"/>
    <mergeCell ref="P4:P5"/>
    <mergeCell ref="Q4:Q5"/>
    <mergeCell ref="R4:R5"/>
    <mergeCell ref="S4:T4"/>
    <mergeCell ref="A2:E2"/>
    <mergeCell ref="G2:H2"/>
    <mergeCell ref="I2:K2"/>
    <mergeCell ref="L2:M2"/>
    <mergeCell ref="A4:A5"/>
    <mergeCell ref="B4:C5"/>
    <mergeCell ref="D4:E5"/>
    <mergeCell ref="F4:K5"/>
    <mergeCell ref="L4:L5"/>
    <mergeCell ref="M4:M5"/>
  </mergeCells>
  <dataValidations count="8">
    <dataValidation allowBlank="1" showInputMessage="1" showErrorMessage="1" imeMode="halfAlpha" sqref="F6:F55 Q6:Q55 S6:T55"/>
    <dataValidation allowBlank="1" showInputMessage="1" showErrorMessage="1" imeMode="halfAlpha" sqref="L6:L55"/>
    <dataValidation allowBlank="1" showInputMessage="1" showErrorMessage="1" imeMode="off" sqref="O6:O55"/>
    <dataValidation allowBlank="1" showInputMessage="1" showErrorMessage="1" sqref="K6:K55 M6:M55"/>
    <dataValidation type="list" allowBlank="1" showInputMessage="1" showErrorMessage="1" sqref="H11:H55 H6:H9">
      <formula1>"1,2,3,4,5,6,7,8,9,10,11,12,"</formula1>
    </dataValidation>
    <dataValidation type="list" allowBlank="1" showInputMessage="1" showErrorMessage="1" sqref="J6:J55">
      <formula1>"1,2,3,4,5,6,7,8,9,10,11,12,13,14,15,16,17,18,19,20,21,22,23,24,25,26,27,28,29,30,31,"</formula1>
    </dataValidation>
    <dataValidation allowBlank="1" showInputMessage="1" showErrorMessage="1" imeMode="on" sqref="G6:G55 N6:N55"/>
    <dataValidation type="list" showInputMessage="1" showErrorMessage="1" sqref="P6:P55">
      <formula1>"指導員 , 準指導員  ,クラウン , テクニカル  ,1級 , その他"</formula1>
    </dataValidation>
  </dataValidations>
  <printOptions/>
  <pageMargins left="0.7086614173228347" right="0.7086614173228347" top="0.7480314960629921" bottom="0.7480314960629921" header="0.49" footer="0.31496062992125984"/>
  <pageSetup horizontalDpi="600" verticalDpi="600" orientation="landscape" paperSize="9" scale="48" r:id="rId3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lastPrinted>2019-08-30T13:42:28Z</cp:lastPrinted>
  <dcterms:created xsi:type="dcterms:W3CDTF">2004-07-23T03:55:38Z</dcterms:created>
  <dcterms:modified xsi:type="dcterms:W3CDTF">2020-11-21T12:34:57Z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768d7cc4-fcf1-4ca6-a5c7-bf51ef8a5802</vt:lpwstr>
  </property>
</Properties>
</file>